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https://d.docs.live.net/024801fd1db5360b/Área de Trabalho/MS na pandemia/Subir para o Google Drive/"/>
    </mc:Choice>
  </mc:AlternateContent>
  <xr:revisionPtr revIDLastSave="24" documentId="8_{F3B555DE-1BF0-42CC-B350-B11156420538}" xr6:coauthVersionLast="47" xr6:coauthVersionMax="47" xr10:uidLastSave="{398153D2-7A4C-4B62-9FBD-55B927190F04}"/>
  <bookViews>
    <workbookView xWindow="-120" yWindow="-120" windowWidth="20730" windowHeight="11040" activeTab="1" xr2:uid="{00000000-000D-0000-FFFF-FFFF00000000}"/>
  </bookViews>
  <sheets>
    <sheet name="Notas Metodológicas" sheetId="7" r:id="rId1"/>
    <sheet name="Portarias" sheetId="1" r:id="rId2"/>
    <sheet name="Portarias aa por Ministro" sheetId="6" r:id="rId3"/>
    <sheet name="Banco de Dados x DOU" sheetId="4" r:id="rId4"/>
    <sheet name="Obs sobre pesquisa no DOU" sheetId="2" r:id="rId5"/>
    <sheet name="Tabela Preenchimento" sheetId="3" state="hidden" r:id="rId6"/>
    <sheet name="Controle de Referências" sheetId="5" state="hidden" r:id="rId7"/>
  </sheets>
  <definedNames>
    <definedName name="_xlnm._FilterDatabase" localSheetId="1" hidden="1">Portarias!$B$4:$J$1220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iEJcWnng46bl/rv6PhixcWEdm00Q=="/>
    </ext>
  </extLst>
</workbook>
</file>

<file path=xl/calcChain.xml><?xml version="1.0" encoding="utf-8"?>
<calcChain xmlns="http://schemas.openxmlformats.org/spreadsheetml/2006/main">
  <c r="H16" i="4" l="1"/>
  <c r="F16" i="4"/>
  <c r="D16" i="4"/>
  <c r="I6" i="4"/>
  <c r="I7" i="4"/>
  <c r="I8" i="4"/>
  <c r="I9" i="4"/>
  <c r="I10" i="4"/>
  <c r="I11" i="4"/>
  <c r="I12" i="4"/>
  <c r="I13" i="4"/>
  <c r="I14" i="4"/>
  <c r="I15" i="4"/>
  <c r="I5" i="4"/>
  <c r="I4" i="4"/>
  <c r="F43" i="6"/>
  <c r="D43" i="6"/>
  <c r="E43" i="6"/>
  <c r="D22" i="6"/>
  <c r="E7" i="6"/>
  <c r="F7" i="6"/>
  <c r="E12" i="6"/>
  <c r="F12" i="6"/>
  <c r="D17" i="6"/>
  <c r="D12" i="6"/>
  <c r="D7" i="6"/>
  <c r="E16" i="4"/>
  <c r="G16" i="4"/>
  <c r="C16" i="4"/>
  <c r="I16" i="4" l="1"/>
</calcChain>
</file>

<file path=xl/sharedStrings.xml><?xml version="1.0" encoding="utf-8"?>
<sst xmlns="http://schemas.openxmlformats.org/spreadsheetml/2006/main" count="6389" uniqueCount="2567">
  <si>
    <t>Ano</t>
  </si>
  <si>
    <t>Mês</t>
  </si>
  <si>
    <t>Portaria</t>
  </si>
  <si>
    <t>Ministro</t>
  </si>
  <si>
    <t>Link para a Portaria</t>
  </si>
  <si>
    <t>Fevereiro</t>
  </si>
  <si>
    <t>Luiz Henrique Mandetta</t>
  </si>
  <si>
    <t>http://www.in.gov.br/web/dou/-/portaria-n-188-de-3-de-fevereiro-de-2020-241408388</t>
  </si>
  <si>
    <t>Março</t>
  </si>
  <si>
    <t>PORTARIA Nº 356, DE 11 DE MARÇO DE 2020 - Dispõe sobre a regulamentação e operacionalização do disposto na Lei nº 13.979, de 6 de fevereiro de 2020, que estabelece as medidas para enfrentamento da emergência de saúde pública de importância internacional decorrente do coronavírus (COVID-19).</t>
  </si>
  <si>
    <t>http://www.in.gov.br/en/web/dou/-/portaria-n-356-de-11-de-marco-de-2020-247538346</t>
  </si>
  <si>
    <t>PORTARIA Nº 395, DE 16 DE MARÇO DE 2020 - Estabelece recurso do Bloco de Custeio das Ações e Serviços Públicos de Saúde - Grupo de Atenção de Média e Alta Complexidade-MAC, a ser disponibilizado aos Estados e Distrito Federal, destinados às ações de saúde para o enfrentamento do Coronavírus - COVID 19.</t>
  </si>
  <si>
    <t>http://www.in.gov.br/en/web/dou/-/portaria-n-395-de-16-de-marco-de-2020-estabelece-recurso-do-bloco-de-custeio-das-acoes-e-servicos-publicos-de-saude-grupo-de-atencao-de-media-e-alta-complexidade-mac-a-ser-disponibilizado-aos-estados-e-distrito-federal-destinados-as-acoes-de-saude-para-o-</t>
  </si>
  <si>
    <t>PORTARIA Nº 397, DE 16 DE MARÇO DE 2020(*) - Altera as Portarias de Consolidação nº 2/GM/MS, de 28 de setembro de 2017, nº 5/GM/MS de 28 de setembro de 2017, e nº 6/GM/MS, de 28 de setembro de 2017, para dispor sobre o Programa Saúde na Hora, no âmbito da Política Nacional de Atenção Básica.</t>
  </si>
  <si>
    <t>http://www.in.gov.br/en/web/dou/-/portaria-n-397-de-16-de-marco-de-2020-*-248809238</t>
  </si>
  <si>
    <t>PORTARIA Nº 237, DE 18 DE MARÇO DE 2020 (*) - Inclui leitos e procedimentos na Tabela de Procedimentos, Medicamentos, Órteses, Próteses e Materiais Especiais (OPM) do Sistema Único de Saúde (SUS), para atendimento exclusivo dos pacientes com COVID-19.</t>
  </si>
  <si>
    <t>http://www.in.gov.br/en/web/dou/-/portaria-n-237-de-18-de-marco-de-2020-*-261494685</t>
  </si>
  <si>
    <t>PORTARIA Nº 414, DE 18 DE MARÇO DE 2020 (*) - Autoriza a habilitação de leitos de Unidade de Terapia Intensiva Adulto e Pediátrico, para atendimento exclusivo dos pacientes COVID-19.</t>
  </si>
  <si>
    <t>http://www.in.gov.br/en/web/dou/-/portaria-n-414-de-18-de-marco-de-2020-*-251908689</t>
  </si>
  <si>
    <t>PORTARIA Nº 428, DE 19 DE MARÇO DE 2020 - Dispõe sobre as medidas de proteção para enfrentamento da emergência de saúde pública de importância internacional decorrente do coronavírus (covid-19) no âmbito das unidades do Ministério da Saúde no Distrito Federal e nos Estados.</t>
  </si>
  <si>
    <t>http://www.in.gov.br/en/web/dou/-/portaria-n-428-de-19-de-marco-de-2020-249027772</t>
  </si>
  <si>
    <t>PORTARIA Nº 430, DE 19 DE MARÇO DE 2020 - Estabelece incentivo financeiro federal de custeio no âmbito da Atenção Primária à Saúde, em caráter excepcional e temporário, com o objetivo de apoiar o funcionamento em horário estendido das Unidades de Saúde da Família (USF) ou Unidades Básicas de Saúde (UBS) no país, para enfrentamento da emergência de saúde pública de importância internacional decorrente do coronavírus (covid-19).</t>
  </si>
  <si>
    <t>http://www.in.gov.br/en/web/dou/-/portaria-n-430-de-19-de-marco-de-2020-249027837</t>
  </si>
  <si>
    <t>PORTARIA Nº 454, DE 20 DE MARÇO DE 2020 - Declara, em todo o território nacional, o estado de transmissão comunitária do coronavírus (covid-19).</t>
  </si>
  <si>
    <t>http://www.in.gov.br/en/web/dou/-/portaria-n-454-de-20-de-marco-de-2020-249091587</t>
  </si>
  <si>
    <t>PORTARIA Nº 480, DE 23 DE MARÇO DE 2020 - Estabelece recurso do Bloco de Custeio das Ações e Serviços Públicos de Saúde, a ser disponibilizado aos estados e Distrito Federal, destinados às ações de saúde para o enfrentamento do Coronavírus - COVID 19.</t>
  </si>
  <si>
    <t>http://www.in.gov.br/en/web/dou/-/portaria-n-480-de-23-de-marco-de-2020-249621650</t>
  </si>
  <si>
    <t>PORTARIA Nº 545, DE 25 DE MARÇO DE 2020 - Altera a Portaria nº 488/GM/MS, de 23 de março de 2020, para orientar a aplicação de recursos oriundos de emendas parlamentares em medidas para enfrentamento da emergência de saúde pública decorrente do Coronavírus (COVID-19).</t>
  </si>
  <si>
    <t>http://www.in.gov.br/en/web/dou/-/portaria-n-545-de-25-de-marco-de-2020-249807561</t>
  </si>
  <si>
    <t>PORTARIA Nº 561, DE 26 DE MARÇO DE 2020 - Autoriza a utilização de leitos de hospitais de pequeno porte para cuidados prolongados em atendimento dos pacientes crônicos oriundos de Unidade de Terapia Intensiva e leitos de enfermaria de hospitais de referência ao COVID-19.</t>
  </si>
  <si>
    <t>http://www.in.gov.br/en/web/dou/-/portaria-n-561-de-26-de-marco-de-2020-249862049</t>
  </si>
  <si>
    <t>PORTARIA Nº 568, DE 26 DE MARÇO DE 2020 (*) - Autoriza a habilitação de leitos de Unidade de Terapia Intensiva Adulto e Pediátrica para atendimento exclusivo dos pacientes com a COVID-19.</t>
  </si>
  <si>
    <t>http://www.in.gov.br/en/web/dou/-/portaria-n-568-de-26-de-marco-de-2020-*-251705696</t>
  </si>
  <si>
    <t>PORTARIA Nº 580, DE 27 DE MARÇO DE 2020 - Dispõe sobre a Ação Estratégica "O Brasil Conta Comigo - Residentes na área de Saúde", para o enfrentamento à pandemia do coronavírus (COVID-19).</t>
  </si>
  <si>
    <t>http://www.in.gov.br/en/web/dou/-/portaria-n-580-de-27-de-marco-de-2020-250191376</t>
  </si>
  <si>
    <t>PORTARIA CONJUNTA Nº 1, DE 30 DE MARÇO DE 2020 - Estabelece procedimentos excepcionais para sepultamento e cremação de corpos durante a situação de pandemia do Coronavírus, com a utilização da Declaração de Óbito emitida pelas unidades de saúde, apenas nas hipóteses de ausência de familiares ou de pessoas conhecidas do obituado ou em razão de exigência de saúde pública, e dá outras providências. (MS/CNJ)</t>
  </si>
  <si>
    <t>https://www.cnj.jus.br/wp-content/uploads/2020/03/PortariaConjunta-1_2020-CNJ_MS.pdf</t>
  </si>
  <si>
    <t>PORTARIA Nº 639, DE 31 DE MARÇO DE 2020 - Dispõe sobre a Ação Estratégica "O Brasil Conta Comigo - Profissionais da Saúde", voltada à capacitação e ao cadastramento de profissionais da área de saúde, para o enfrentamento à pandemia do coronavírus (COVID-19).</t>
  </si>
  <si>
    <t>http://www.in.gov.br/en/web/dou/-/portaria-n-639-de-31-de-marco-de-2020-250847738</t>
  </si>
  <si>
    <t>Abril</t>
  </si>
  <si>
    <t>PORTARIA Nº 660, DE 1º DE ABRIL DE 2020 (*) - Habilita leitos de Unidade de Terapia Intensiva - UTI Adulto Tipo II - COVID-19 e estabelece recurso do Bloco de Custeio das Ações e Serviços Públicos de Saúde - Grupo de Atenção de Média e Alta Complexidade Ambulatorial e Hospitalar, a ser disponibilizado ao Estado do Rio Grande do Sul e Município de Canoas.</t>
  </si>
  <si>
    <t>http://www.in.gov.br/en/web/dou/-/portaria-n-660-de-1-de-abril-de-2020-*-252498207</t>
  </si>
  <si>
    <t>PORTARIA Nº 758, DE 9 DE ABRIL DE 2020 - Define o procedimento para o registro obrigatório de internações hospitalares dos casos suspeitos e confirmados de COVID-19, nos estabelecimentos de saúde públicos e privados que prestam serviços no SUS.</t>
  </si>
  <si>
    <t>PORTARIA Nº 774, DE 9 DE ABRIL DE 2020 - Estabelece recurso do Bloco de Custeio das Ações e dos Serviços Públicos de Saúde - Grupos do Piso de Atenção Básica-PAB e de Atenção de Média e Alta Complexidade-MAC, a ser disponibilizado aos Estados, Distrito Federal e Municípios, destinados ao custeio de ações e serviços relacionados à atenção primária à saúde e à assistência ambulatorial e hospitalar decorrente do coronavírus - COVID 19.</t>
  </si>
  <si>
    <t>http://www.in.gov.br/en/web/dou/-/portaria-n-774-de-9-de-abril-de-2020-251969714</t>
  </si>
  <si>
    <t>PORTARIA Nº 796, DE 14 DE ABRIL DE 2020 - Habilita leitos da Unidade de Terapia Intensiva - UTI Adulto Tipo II - COVID-19 e estabelece recurso do Bloco de Custeio das Ações e Serviços Públicos de Saúde - Grupo de Atenção de Média e Alta Complexidade Ambulatorial e Hospitalar a ser disponibilizado ao Estado do Rio Grande do Sul.</t>
  </si>
  <si>
    <t>http://www.in.gov.br/en/web/dou/-/portaria-n-796-de-14-de-abril-de-2020-252495729</t>
  </si>
  <si>
    <t>PORTARIA Nº 827, DE 15 DE ABRIL DE 2020 - Inclui o procedimento de complementação de valor de sessão de hemodiálise em pacientes com suspeição ou confirmação de COVID-19 na Tabela de Procedimentos, Medicamentos, Órteses, Próteses e Materiais Especiais do Sistema Único de Saúde - SUS e estabelece recurso do Bloco de Custeio das Ações e Serviços Públicos de Saúde, a ser disponibilizado aos municípios, estados e Distrito Federal, destinado à realização de hemodiálise em pacientes com suspeição ou confirmação de COVID-19.</t>
  </si>
  <si>
    <t>http://www.in.gov.br/en/web/dou/-/portaria-n-827-de-15-de-abril-de-2020-252725909</t>
  </si>
  <si>
    <t>PORTARIA Nº 29, DE 16 DE ABRIL DE 2020 - Prorroga o prazo da etapa de transição da capitação ponderada do Programa Previne Brasil, referente à Portaria nº 2.979/GM/MS, de 12 de novembro de 2019, para as equipes de Saúde da Família e equipes de Atenção Primária do Distrito Federal e municípios constantes no Anexo da Portaria nº 172/GM/MS, de 31 de janeiro de 2020, considerando o contexto da emergência de saúde pública de importância internacional decorrente do novo coronavírus (covid-19).</t>
  </si>
  <si>
    <t>Nelson Teich</t>
  </si>
  <si>
    <t>http://www.in.gov.br/en/web/dou/-/portaria-n-29-de-16-de-abril-de-2020-252790187</t>
  </si>
  <si>
    <t>PORTARIA Nº 1.003, DE 24 DE ABRIL DE 2020 - Estabelece recursos do Bloco de Custeio das Ações e dos Serviços Públicos de Saúde a serem disponibilizados aos Estados, Distrito Federal e Municípios, destinados ao custeio de ações e serviços relacionados à COVID 19.</t>
  </si>
  <si>
    <t>http://www.in.gov.br/en/web/dou/-/portaria-n-1.003-de-24-de-abril-de-2020-254764494</t>
  </si>
  <si>
    <t>PORTARIA Nº 2.172, DE 29 DE ABRIL DE 2020 - Dispõe sobre medidas administrativas excepcionais para a garantia de continuidade dos instrumentos de repasse, decorrente do estado de calamidade pública pelo Coronavírus (COVID-19), previsto no Decreto Legislativo nº 6, de 20.03.2020 e de acordo com a Portaria nº 134, de 30 de março de 2020 e Decreto nº 10.315, de 6 de abril de 2020.</t>
  </si>
  <si>
    <t>http://www.in.gov.br/en/web/dou/-/portaria-n-2.172-de-29-de-abril-de-2020-254675789</t>
  </si>
  <si>
    <t>Maio</t>
  </si>
  <si>
    <t>PORTARIA Nº 1.244, DE 14 DE MAIO DE 2020 - Habilita leitos da Unidade de Terapia Intensiva - UTI Adulto Tipo II - COVID-19 e estabelece recurso do Bloco de Manutenção das Ações e Serviços Públicos de Saúde - Grupo Coronavírus (COVID 19), a ser disponibilizado ao Estado do Rio Grande do Sul.</t>
  </si>
  <si>
    <t>http://www.in.gov.br/en/web/dou/-/portaria-n-1.244-de-14-de-maio-de-2020-258335936</t>
  </si>
  <si>
    <t>PORTARIA Nº 1.247, DE 18 DE MAIO DE 2020 - Prorroga o prazo dos estabelecimentos de Atenção Primária à Saúde com equipes de Saúde da Família e equipes de Atenção Primária não informatizadas aderidos ao Projeto Piloto de Apoio à Implementação da Informatização na Atenção Primária à Saúde, para iniciar o envio regular dos dados por meio de sistema de prontuário eletrônico ao Ministério da Saúde, considerando o contexto da emergência de saúde pública de importância internacional decorrente do novo Coronavírus (Covid-19).</t>
  </si>
  <si>
    <t>Eduardo Pazuello</t>
  </si>
  <si>
    <t>http://www.in.gov.br/en/web/dou/-/portaria-n-1.247-de-18-de-maio-de-2020-258046342</t>
  </si>
  <si>
    <t>PORTARIA Nº 1.280, DE 18 DE MAIO DE 2020 - Habilita leitos da Unidade de Terapia Intensiva - UTI Adulto Tipo II - COVID-19 e UTI Pediátrico Tipo II - COVID-19 e estabelece recurso do Bloco de Manutenção das Ações e Serviços Públicos de Saúde - Grupo Coronavírus (COVID 19), a ser disponibilizado ao Estado do Rio Grande do Sul e Municípios.</t>
  </si>
  <si>
    <t>http://www.in.gov.br/en/web/dou/-/portaria-n-1.280-de-18-de-maio-de-2020-257392827</t>
  </si>
  <si>
    <t>PORTARIA Nº 1.393, DE 21 DE MAIO DE 2020 - Dispõe sobre o auxílio financeiro emergencial às santas casas e aos hospitais filantrópicos sem fins lucrativos, que participam de forma complementar do Sistema Único de Saúde (SUS), no exercício de 2020, com o objetivo de permitir-lhes atuar de forma coordenada no controle do avanço da pandemia da Covid-19.</t>
  </si>
  <si>
    <t>http://www.in.gov.br/en/web/dou/-/portaria-n-1.393-de-21-de-maio-de-2020-258046968</t>
  </si>
  <si>
    <t>PORTARIA Nº 1.444, DE 29 DE MAIO DE 2020 - Institui os Centros Comunitários de Referência para enfrentamento à Covid-19, no âmbito da Atenção Primária à Saúde (APS), e estabelece incentivo para custeio dos Centros Comunitário de Referência para enfrentamento à covid-19 e incentivo financeiro federal adicional per capita, em caráter excepcional e temporário, considerando o cenário emergencial de saúde pública de importância internacional.</t>
  </si>
  <si>
    <t>http://www.in.gov.br/en/web/dou/-/portaria-n-1.444-de-29-de-maio-de-2020-259414882</t>
  </si>
  <si>
    <t>PORTARIA Nº 1.445, DE 29 DE MAIO DE 2020 - Institui os Centros de Atendimento para Enfrentamento à Covid-19, em caráter excepcional e temporário, considerando o cenário emergencial de saúde pública de importância internacional decorrente do coronavírus (Covid-19).</t>
  </si>
  <si>
    <t>http://www.in.gov.br/en/web/dou/-/portaria-n-1.445-de-29-de-maio-de-2020-259414867</t>
  </si>
  <si>
    <t>Junho</t>
  </si>
  <si>
    <t>PORTARIA Nº 1.502, DE 8 DE JUNHO DE 2020 - Habilita leitos de Unidades de Terapia Intensiva - UTI Adulto Tipo II - COVID-19 de estabelecimentos de saúde e estabelece recurso do Bloco de Manutenção das Ações e Serviços Públicos de Saúde - Grupo Coronavírus (COVID 19), a ser disponibilizado ao Estado do Rio Grande do Sul e Municípios.</t>
  </si>
  <si>
    <t>http://www.in.gov.br/en/web/dou/-/portaria-n-1.502-de-8-de-junho-de-2020-260787019</t>
  </si>
  <si>
    <t>PORTARIA Nº 1.514, DE 15 DE JUNHO DE 2020 - Define os critérios técnicos para a implantação de Unidade de Saúde Temporária para assistência hospitalar - HOSPITAL DE CAMPANHA - voltadas para os atendimentos aos pacientes no âmbito da emergência pela pandemia da COVID-19.</t>
  </si>
  <si>
    <t>http://www.in.gov.br/en/web/dou/-/portaria-n-1.514-de-15-de-junho-de-2020-261697736</t>
  </si>
  <si>
    <t>PORTARIA Nº 1.521, DE 15 DE JUNHO DE 2020 - Autoriza a habilitação de leitos de Suporte Ventilatório Pulmonar para atendimento exclusivo dos pacientes da COVID-19.</t>
  </si>
  <si>
    <t>http://www.in.gov.br/en/web/dou/-/portaria-n-1.521-de-15-de-junho-de-2020-261697745</t>
  </si>
  <si>
    <t>PORTARIA Nº 510, DE 16 DE JUNHO DE 2020 - Inclui leito e habilitação de Suporte Ventilatório Pulmonar no CNES e procedimento de diária na Tabela de Procedimentos, Medicamentos, Órteses, Próteses e Materiais Especiais do SUS, para atendimento exclusivo dos pacientes da COVID-19.</t>
  </si>
  <si>
    <t>http://www.in.gov.br/en/web/dou/-/portaria-n-510-de-16-de-junho-de-2020-261922248</t>
  </si>
  <si>
    <t>PORTARIA Nº 1.565, DE 18 DE JUNHO DE 2020 - Estabelece orientações gerais visando à prevenção, ao controle e à mitigação da transmissão da COVID-19, e à promoção da saúde física e mental da população brasileira, de forma a contribuir com as ações para a retomada segura das atividades e o convívio social seguro.</t>
  </si>
  <si>
    <t>http://www.in.gov.br/web/dou/-/portaria-n-1.565-de-18-de-junho-de-2020-262408151</t>
  </si>
  <si>
    <t>PORTARIA Nº 1.579, DE 19 DE JUNHO DE 2020 (*) - Credencia temporariamente municípios a receberem incentivos financeiros referentes aos Centros de Atendimento para Enfrentamento da Covid-19, em caráter excepcional e temporário, considerando o cenário emergencial de saúde pública de importância internacional decorrente do coronavírus (Covid-19).</t>
  </si>
  <si>
    <t>https://www.in.gov.br/en/web/dou/-/portaria-n-1.579-de-19-de-junho-de-2020-*-274388911</t>
  </si>
  <si>
    <t>PORTARIA Nº 1.613, DE 24 DE JUNHO DE 2020 - Estabelece recursos do Bloco de Custeio das Ações e dos Serviços Públicos de Saúde a serem disponibilizados aos Estados, Distrito Federal e Municípios, destinados ao custeio de ações e serviços relacionados à COVID 19.</t>
  </si>
  <si>
    <t>http://www.in.gov.br/en/web/dou/-/portaria-n-1.613-de-24-de-junho-de-2020-263404685</t>
  </si>
  <si>
    <t>Julho</t>
  </si>
  <si>
    <t>PORTARIA Nº 564, DE 8 DE JULHO DE 2020 - Inclui na Tabela de Procedimentos, Medicamentos, Órteses, Próteses e Materiais Especiais do SUS, o procedimento da Atenção Primária no âmbito do Programa Saúde na Escola (PSE) "Prevenção à Covid-19 nas Escolas".</t>
  </si>
  <si>
    <t>http://www.in.gov.br/en/web/dou/-/portaria-n-564-de-8-de-julho-de-2020-269397036</t>
  </si>
  <si>
    <t>PORTARIA Nº 1.666, DE 1º DE JULHO DE 2020 - Dispõe sobre a transferência de recursos financeiros aos Estados, Distrito Federal e Municípios para enfrentamento da emergência de saúde pública de importância internacional decorrente da Coronavírus - COVID 19 - Edição Extra nº 124</t>
  </si>
  <si>
    <t>http://www.in.gov.br/en/web/dou/-/portaria-n-1.666-de-1-de-julho-de-2020-264746697</t>
  </si>
  <si>
    <t>PORTARIA Nº 1.729, DE 10 DE JULHO DE 2020 - Habilita leitos de Unidades de Terapia Intensiva - UTI Adulto Tipo II - COVID-19 e estabelece recurso do Bloco de Manutenção das Ações e Serviços Públicos de Saúde - Grupo Coronavírus (COVID 19), a ser disponibilizado ao Estado do Rio Grande do Sul e Municípios.</t>
  </si>
  <si>
    <t>http://www.in.gov.br/web/dou/-/portaria-n-1.729-de-10-de-julho-de-2020-266358267</t>
  </si>
  <si>
    <t>PORTARIA Nº 1.740, DE 10 DE JULHO DE 2020 - Estabelece o pagamento por desempenho do Programa Previne Brasil considerando o resultado potencial de 100% (cem por cento) do alcance dos indicadores por equipe do Distrito Federal e municípios constantes no Anexo da Portaria nº 172/GM/MS, de 31 de janeiro de 2020, diante do contexto da emergência de saúde pública de importância nacional e internacional decorrente do coronavírus (Covid-19).</t>
  </si>
  <si>
    <t>http://www.in.gov.br/en/web/dou/-/portaria-n-1.740-de-10-de-julho-de-2020-266574629</t>
  </si>
  <si>
    <t>PORTARIA Nº 1.741, DE 13 DE JULHO DE 2020 - Prorroga o prazo para adequação do cadastro de equipes, referente à Portaria nº 3.566/GM/MS, de 19 de dezembro de 2019, que fixa o quantitativo de equipes de Saúde de Família e equipe Saúde Bucal composta por profissionais com carga horária individual de 40 horas semanais e estabelece regra transitória para às equipes de Saúde da Família com as tipologias I, II, III, IV e V (Transitória), considerando o contexto da emergência de saúde pública de importância internacional decorrente do novo Coronavírus (Covid-19).</t>
  </si>
  <si>
    <t>http://www.in.gov.br/en/web/dou/-/portaria-n-1.741-de-13-de-julho-de-2020-266574636</t>
  </si>
  <si>
    <t>PORTARIA Nº 1.742, DE 13 DE JULHO DE 2020 - Credencia temporariamente municípios a receberem incentivo financeiro referente aos Centros Comunitários de Referência para Enfrentamento da Covid-19 e incentivo financeiro federal adicional per capita, em caráter excepcional e temporário, considerando o cenário emergencial de saúde pública de importância nacional e internacional decorrente do coronavírus (Covid-19).</t>
  </si>
  <si>
    <t>http://www.in.gov.br/en/web/dou/-/portaria-n-1.742-de-13-de-julho-de-2020-266574834</t>
  </si>
  <si>
    <t>http://www.in.gov.br/en/web/dou/-/portaria-n-1.792-de-17-de-julho-de-2020-267730859</t>
  </si>
  <si>
    <t>PORTARIA Nº 1.797, DE 21 DE JULHO DE 2020 (*) - Credencia temporariamente Municípios a receberem incentivos financeiros referentes aos Centros de Atendimento para Enfrentamento da Covid-19, em caráter excepcional e temporário, considerando o cenário emergencial de saúde pública de importância nacional e internacional decorrente do coronavírus.</t>
  </si>
  <si>
    <t>PORTARIA Nº 1.802, DE 20 DE JULHO DE 2020 - Autoriza a habilitação de novos leitos de unidade de terapia intensiva - uti adulto COVID-19 para atendimento exclusivo dos pacientes SRAG/COVID-19.</t>
  </si>
  <si>
    <t>http://www.in.gov.br/en/web/dou/-/portaria-n-1.802-de-20-de-julho-de-2020-268194029</t>
  </si>
  <si>
    <t>PORTARIA Nº 1.848, DE 27 DE JULHO DE 2020 - Dispõe sobre a suspensão da execução de projetos no âmbito do Programa Nacional de Apoio à Atenção Oncológica - Pronon e do Programa Nacional de Apoio à Atenção da Saúde da Pessoa com Deficiência - Pronas/PCD, durante a vigência da Emergência em Saúde Pública de Importância Nacional - Espin declarada pela Portaria nº 188/GM/MS, de 3 de fevereiro de 2020, em decorrência da Infecção Humana pelo novo Coronavírus - Covid-19.</t>
  </si>
  <si>
    <t>http://www.in.gov.br/en/web/dou/-/portaria-n-1.848-de-27-de-julho-de-2020-268918146</t>
  </si>
  <si>
    <t>PORTARIA Nº 1.857, DE 28 DE JULHO DE 2020 - Dispõe sobre a transferência de incentivos financeiros aos Municípios e ao Distrito Federal para combate à Emergência em Saúde Pública de Importância Nacional (ESPIN) em decorrência da Infecção Humana pelo novo Coronavírus/Covid-19, considerando as escolas públicas da rede básica de ensino.</t>
  </si>
  <si>
    <t>https://www.in.gov.br/web/dou/-/portaria-n-1.857-de-28-de-julho-de-2020-268993763</t>
  </si>
  <si>
    <t>PORTARIA Nº 1.859, DE 28 DE JULHO DE 2020 - Altera a Portaria nº 1.521/GM/MS, de 15 de junho de 2020, que autoriza a habilitação de leitos de Suporte Ventilatório Pulmonar, para atendimento exclusivo dos pacientes da COVID-19.</t>
  </si>
  <si>
    <t>http://www.in.gov.br/en/web/dou/-/portaria-n-1.859-de-28-de-julho-de-2020-269157916</t>
  </si>
  <si>
    <t>PORTARIA 1.862, DE 29 DE JULHO DE 2020 - Altera a Portaria nº 1.521/GM/MS, de 15 de junho de 2020, que autoriza a habilitação de leitos de Suporte Ventilatório Pulmonar, para atendimento exclusivo dos pacientes da COVID-19.</t>
  </si>
  <si>
    <t>http://www.in.gov.br/en/web/dou/-/portaria-1.862-de-29-de-julho-de-2020-269399958</t>
  </si>
  <si>
    <t>PORTARIA 1.863, DE 29 DE JULHO DE 2020 - Altera a Portaria nº 1.514/GM/MS, de 15 de junho de 2020, que define os critérios técnicos para a implantação de Unidade de Saúde Temporária para assistência hospitalar - HOSPITAL DE CAMPANHA - voltadas para os atendimentos aos pacientes no âmbito da emergência pela pandemia da COVID-19.</t>
  </si>
  <si>
    <t>http://www.in.gov.br/en/web/dou/-/portaria-1.863-de-29-de-julho-de-2020-269399815</t>
  </si>
  <si>
    <t>PORTARIA Nº 1.871, DE 29 DE JULHO DE 2020 - Estabelece recursos do Bloco de Custeio das Ações e dos Serviços Públicos de Saúde a serem disponibilizados aos Estados, Distrito Federal e Municípios, destinados ao custeio de ações e serviços relacionados à COVID 19.</t>
  </si>
  <si>
    <t>http://www.in.gov.br/web/dou/-/portaria-n-1.871-de-29-de-julho-de-2020-269665575</t>
  </si>
  <si>
    <t>PORTARIA Nº 1.880, DE 29 DE JULHO DE 2020 - Estabelece recursos do Bloco de Custeio das Ações e dos Serviços Públicos de Saúde a serem disponibilizados aos Estados, Distrito Federal e Municípios, destinados ao custeio de ações e serviços relacionados à COVID 19.</t>
  </si>
  <si>
    <t>http://www.in.gov.br/en/web/dou/-/portaria-n-1.880-de-29-de-julho-de-2020-269399002</t>
  </si>
  <si>
    <t>PORTARIA Nº 1.883, DE 29 DE JULHO DE 2020 - Estabelece recursos do Bloco de Custeio das Ações e dos Serviços Públicos de Saúde a serem disponibilizados aos Estados, Distrito Federal e Municípios, destinados ao custeio de ações e serviços relacionados à COVID 19.</t>
  </si>
  <si>
    <t>http://www.in.gov.br/en/web/dou/-/portaria-n-1.883-de-29-de-julho-de-2020-269398173</t>
  </si>
  <si>
    <t>Agosto</t>
  </si>
  <si>
    <t>PORTARIA Nº 1.950, DE 4 DE AGOSTO DE 2020 - Delega competência ao Secretário de Atenção Especializada à Saúde, do Ministério da Saúde, para realizar requisição de medicamentos, equipamentos, imunobiológicos e outros insumos de interesse para saúde, durante a vigência da declaração de emergência em saúde pública de importância internacional decorrente do coronavírus (COVID-19).</t>
  </si>
  <si>
    <t>PORTARIA Nº 1.971, DE 5 DE AGOSTO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</si>
  <si>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https://www.in.gov.br/en/web/dou/-/portaria-n-1.971-de-5-de-agosto-de-2020-270711937</t>
  </si>
  <si>
    <t>PORTARIA Nº 1.975, DE 6 DE AGOSTO DE 2020 (*) - Credencia temporariamente municípios a receberem incentivos financeiros referentes aos Centros de Atendimento para Enfrentamento da Covid-19, em caráter excepcional e temporário, considerando o cenário emergencial de saúde pública de importância internacional decorrente do coronavírus.</t>
  </si>
  <si>
    <t>PORTARIA Nº 1.994, DE 6 DE AGOSTO DE 2020 - Estabelece recursos do Bloco de Custeio das Ações e dos Serviços Públicos de Saúde a serem disponibilizados aos Estados, Distrito Federal e Municípios, destinados ao custeio de ações e serviços relacionados à COVID 19.</t>
  </si>
  <si>
    <t>https://www.in.gov.br/en/web/dou/-/portaria-n-1.994-de-6-de-agosto-de-2020-270970989</t>
  </si>
  <si>
    <t>PORTARIA Nº 2.012, DE 7 DE AGOSTO DE 2020 - Autoriza, temporariamente, a utilização dos leitos de Hospitais de Pequeno Porte (HPP) para cuidados prolongados e estabelece recurso financeiro do Bloco de Manutenção das Ações e Serviços Públicos de Saúde - Grupo Coronavírus (COVID 19), a ser disponibilizado ao Estado do Rio Grande do Sul e Municípios.</t>
  </si>
  <si>
    <t>https://www.in.gov.br/en/web/dou/-/portaria-n-2.012-de-7-de-agosto-de-2020-271234248</t>
  </si>
  <si>
    <t>PORTARIA Nº 2.027, DE 7 DE AGOSTO DE 2020 - Altera a Portaria nº 1.857/GM/MS, de 28 de julho de 2020, que dispõe sobre a transferência de incentivos financeiros federais aos Municípios e ao Distrito Federal, em caráter excepcional e temporário, considerando ações de saúde nas escolas da rede básica de ensino no enfrentamento da emergência em saúde pública de importância nacional e internacional em decorrência do coronavírus (COVID-19).</t>
  </si>
  <si>
    <t>https://www.in.gov.br/web/dou/-/portaria-n-2.027-de-7-de-agosto-de-2020-271235442</t>
  </si>
  <si>
    <t>PORTARIA Nº 2.053, DE 10 DE AGOSTO DE 2020 - Estabelece recursos do Bloco de Custeio das Ações e dos Serviços Públicos de Saúde a serem disponibilizados aos Estados, Distrito Federal e Municípios, destinados ao custeio de ações e serviços relacionados à COVID 19.</t>
  </si>
  <si>
    <t>https://www.in.gov.br/en/web/dou/-/portaria-n-2.053-de-10-de-agosto-de-2020-271716849</t>
  </si>
  <si>
    <t>PORTARIA Nº 2.062, DE 11 DE AGOSTO DE 2020 - Estabelece normas excepcionais para a análise e execução de projetos de apoio e de serviços ambulatoriais e hospitalares no âmbito do Programa de Apoio ao Desenvolvimento Institucional do Sistema Único de Saúde - Proadi-SUS, durante a Emergência em Saúde Pública de Importância Nacional - Espin declarada em decorrência da infecção humana pelo novo Coronavírus - Covid-19.</t>
  </si>
  <si>
    <t>https://www.in.gov.br/en/web/dou/-/portaria-n-2.062-de-11-de-agosto-de-2020-271716147</t>
  </si>
  <si>
    <t>PORTARIA Nº 2.067, DE 11 DE AGOSTO DE 2020 (*) - Credencia temporariamente municípios a receberem incentivos financeiros referentes aos Centros de Atendimento para Enfrentamento da COVID-19, em caráter excepcional e temporário, considerando o cenário emergencial de saúde pública de importância nacional e internacional decorrente do coronavírus.</t>
  </si>
  <si>
    <t>https://www.in.gov.br/en/web/dou/-/portaria-n-2.067-de-11-de-agosto-de-2020-*-274389128</t>
  </si>
  <si>
    <t>PORTARIA Nº 2.071, DE 11 DE AGOSTO DE 2020 - Credencia temporariamente municípios a receberem incentivos financeiros referentes aos Centros de Atendimento para Enfrentamento da COVID-19, em caráter excepcional e temporário, considerando o cenário emergencial de saúde pública de importância nacional e internacional decorrente do coronavírus.</t>
  </si>
  <si>
    <t>https://www.in.gov.br/en/web/dou/-/portaria-n-2.071-de-11-de-agosto-de-2020-271716335</t>
  </si>
  <si>
    <t>PORTARIA Nº 2.181, DE 19 DE AGOSTO DE 2020 - Dispõe sobre o registro obrigatório de internações hospitalares nos estabelecimentos de saúde públicos e privados, em todo o território nacional, durante a emergência de saúde pública de importância internacional decorrente da COVID-19.</t>
  </si>
  <si>
    <t>https://www.in.gov.br/en/web/dou/-/portaria-n-2.181-de-19-de-agosto-de-2020-273218819</t>
  </si>
  <si>
    <t>PORTARIA Nº 2.195, DE 24 DE AGOSTO DE 2020 - Estabelece recursos do Bloco de Custeio das Ações e dos Serviços Públicos de Saúde a serem disponibilizados aos Estados, Distrito Federal e Municípios, destinados ao custeio de ações e serviços relacionados à COVID 19.</t>
  </si>
  <si>
    <t>https://www.in.gov.br/en/web/dou/-/portaria-n-2.195-de-24-de-agosto-de-2020-274149054</t>
  </si>
  <si>
    <t>PORTARIA Nº 2.217/GM/MS, DE 24 DE AGOSTO DE 2020 - Acresce o art. 5A à Portaria nº 1.802/GM/MS, de 20 de julho de 2020, que autoriza a habilitação de novos leitos de Unidade de Terapia Intensiva - UTI Adulto COVID-19, para atendimento exclusivo dos pacientes SRAG/COVID-19.</t>
  </si>
  <si>
    <t>https://www.in.gov.br/en/web/dou/-/portaria-n-2.217/gm/ms-de-24-de-agosto-de-2020-274147531</t>
  </si>
  <si>
    <t>PORTARIA Nº 2.218, DE 24 DE AGOSTO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</si>
  <si>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https://www.in.gov.br/en/web/dou/-/portaria-n-2.218-de-24-de-agosto-de-2020-273920529</t>
  </si>
  <si>
    <t>PORTARIA Nº 2.222/GM/MS, DE 25 DE AGOSTO DE 2020 (*) - Institui, em caráter excepcional e temporário, Ações Estratégicas de Apoio à Gestação, Pré-Natal e Puerpério e o correspondente incentivo financeiro federal de custeio para o enfretamento da Emergência em Saúde Pública de Importância Nacional (ESPIN) decorrente da pandemia do coronavírus.</t>
  </si>
  <si>
    <t>https://www.in.gov.br/en/web/dou/-/portaria-n-2.222/gm/ms-de-25-de-agosto-de-2020-*-277907244</t>
  </si>
  <si>
    <t>PORTARIA Nº 2.234, DE 26 DE AGOSTO DE 2020 - Credencia temporariamente municípios a receberem incentivos financeiros referentes aos Centros de Atendimento para Enfrentamento da Covid-19, em caráter excepcional e temporário, considerando o cenário emergencial de saúde pública de importância nacional e internacional decorrente do coronavírus.</t>
  </si>
  <si>
    <t>https://www.in.gov.br/en/web/dou/-/portaria-n-2.234-de-26-de-agosto-de-2020-274388738</t>
  </si>
  <si>
    <t>PORTARIA Nº 2.236, DE 26 DE AGOSTO DE 2020 - Credencia temporariamente municípios a receberem incentivo financeiro referente aos Centros Comunitários de Referência para Enfrentamento da Covid-19, em caráter excepcional e temporário, considerando o cenário emergencial de saúde pública de importância nacional e internacional decorrente do coronavírus.</t>
  </si>
  <si>
    <t>https://www.in.gov.br/en/web/dou/-/portaria-n-2.236-de-26-de-agosto-de-2020-274388910</t>
  </si>
  <si>
    <t>PORTARIA Nº 2.277/GM/MS, DE 27 DE AGOSTO DE 2020 - Prorroga o prazo para registro do procedimento de complementação de valor de sessão de hemodiálise em pacientes com suspeição ou confirmação de COVID-19, na Tabela de Procedimentos, Medicamentos, Órteses, Próteses e Materiais Especiais do Sistema Único de Saúde - SUS.</t>
  </si>
  <si>
    <t>https://www.in.gov.br/en/web/dou/-/portaria-n-2.277/gm/ms-de-27-de-agosto-de-2020-274645835</t>
  </si>
  <si>
    <t>PORTARIA Nº 2.285/GM/MS, DE 27 DE AGOSTO DE 2020 - Habilita leitos de Unidades de Terapia Intensiva - UTI Adulto Tipo II - COVID-19 e estabelece recurso financeiro do Bloco de Manutenção das Ações e Serviços Públicos de Saúde - Grupo Coronavírus (COVID 19), a ser disponibilizado ao Estado do Rio Grande do Sul e Municípios de Canoas e Caxias do Sul.</t>
  </si>
  <si>
    <t>https://www.in.gov.br/en/web/dou/-/portaria-n-2.285/gm/ms-de-27-de-agosto-de-2020-274645725</t>
  </si>
  <si>
    <t>PORTARIA Nº 2.298, DE 27 DE AGOSTO DE 2020(*) - Institui, para o ano de 2020, o repasse financeiro referente ao Piso Variável de Vigilância Sanitária (PV-Visa) para o fortalecimento e execução das ações de Vigilância Sanitária voltadas ao enfrentamento do coronavírus - Sars-CoV-2.</t>
  </si>
  <si>
    <t>https://www.in.gov.br/en/web/dou/-/portaria-n-2.298-de-27-de-agosto-de-2020-*-274897027</t>
  </si>
  <si>
    <t>PORTARIA Nº 2.306, DE 28 DE AGOSTO DE 2020 - Altera a Portaria nº 1.857/GM/MS, de 28 de julho de 2020, que dispõe sobre a transferência de incentivos financeiros federais aos Municípios e ao Distrito Federal, em caráter excepcional e temporário, considerando ações de saúde nas escolas da rede básica de ensino no enfrentamento da emergência em saúde pública de importância nacional e internacional em decorrência do coronavírus (COVID-19).</t>
  </si>
  <si>
    <t>https://www.in.gov.br/en/web/dou/-/portaria-n-2.306-de-28-de-agosto-de-2020-274895969</t>
  </si>
  <si>
    <t>PORTARIA Nº 47, DE 28 DE AGOSTO DE 2020 - Prorroga o prazo da etapa de transição da capitação ponderada do Programa Previne Brasil, referente à Portaria nº 2.979/GM/MS, de 12 de novembro de 2019, para as equipes de Saúde da Família e equipes de Atenção Primária do Distrito Federal e municípios constantes no Anexo da Portaria nº 172/GM/MS, de 31 de janeiro de 2020, considerando o contexto da emergência de saúde pública de importância internacional decorrente do novo coronavírus (covid-19).</t>
  </si>
  <si>
    <t>https://www.in.gov.br/en/web/dou/-/portaria-n-47-de-28-de-agosto-de-2020-274962801</t>
  </si>
  <si>
    <t>Setembro</t>
  </si>
  <si>
    <t>PORTARIA Nº 2.333, DE 1º DE SETEMBRO DE 2020 - Prorroga a habilitação de leitos de Unidades de Terapia Intensiva - UTI Adulto Tipo II - COVID-19 e estabelece recurso financeiro do Bloco de Manutenção das Ações e Serviços Públicos de Saúde - Grupo Coronavírus (COVID 19), a ser disponibilizado ao Estado do Rio Grande do Sul e Municípios.</t>
  </si>
  <si>
    <t>https://www.in.gov.br/en/web/dou/-/portaria-n-2.333-de-1-de-setembro-de-2020-275410980</t>
  </si>
  <si>
    <t>PORTARIA Nº 2.336, DE 1º DE SETEMBRO DE 2020 - Habilita leitos de Unidade de Terapia Intensiva - UTI Adulto Tipo II - COVID-19 e estabelece recurso financeiro do Bloco de Manutenção das Ações e Serviços Públicos de Saúde - Grupo Coronavírus (COVID 19), a ser disponibilizado ao Estado do Rio Grande do Sul.</t>
  </si>
  <si>
    <t>https://www.in.gov.br/en/web/dou/-/portaria-n-2.336-de-1-de-setembro-de-2020-275410425</t>
  </si>
  <si>
    <t>PORTARIA Nº 2.371, DE 4 DE SETEMBRO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</si>
  <si>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https://www.in.gov.br/en/web/dou/-/portaria-n-2.371-de-4-de-setembro-de-2020-276157452</t>
  </si>
  <si>
    <t>PORTARIA Nº 2.390, DE 8 DE SETEMBRO DE 2020 - Estabelece recursos do Bloco de Custeio das Ações e dos Serviços Públicos de Saúde a serem disponibilizados aos Estados, Distrito Federal e Municípios, destinados ao custeio de ações e serviços relacionados à COVID 19.</t>
  </si>
  <si>
    <t>https://www.in.gov.br/en/web/dou/-/portaria-n-2.390-de-8-de-setembro-de-2020-276621008</t>
  </si>
  <si>
    <t>PORTARIA Nº 2.398/GM/MS, DE 9 DE SETEMBRO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</si>
  <si>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https://www.in.gov.br/en/web/dou/-/portaria-n-2.398/gm/ms-de-9-de-setembro-de-2020-276627124</t>
  </si>
  <si>
    <t>PORTARIA Nº 2.401, DE 9 DE SETEMBRO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</si>
  <si>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https://www.in.gov.br/en/web/dou/-/portaria-n-2.401-de-9-de-setembro-de-2020-276625682</t>
  </si>
  <si>
    <t>PORTARIA Nº 2.405, DE 16 DE SETEMBRO DE 2020 - Institui incentivo financeiro federal de custeio, em caráter excepcional e temporário, aos municípios e Distrito Federal para o fortalecimento das equipes e serviços da Atenção Primária à Saúde no cuidado às populações específicas, no contexto da Emergência em Saúde Pública de Importância Nacional (ESPIN) decorrente da Covid-19.</t>
  </si>
  <si>
    <t>https://www.in.gov.br/en/web/dou/-/portaria-n-2.405-de-16-de-setembro-de-2020-277907703</t>
  </si>
  <si>
    <t>PORTARIA Nº 2.414, DE 11 DE SETEMBRO DE 2020 - Prorroga habilitações de leitos de Unidades de Terapia Intensiva - UTI Adulto Tipo II - COVID-19 e estabelece recurso financeiro do Bloco de Manutenção das Ações e Serviços Públicos de Saúde - Grupo Coronavírus (COVID 19), a ser disponibilizado ao Estado do Rio Grande do Sul e Municípios.</t>
  </si>
  <si>
    <t>https://www.in.gov.br/en/web/dou/-/portaria-n-2.414-de-11-de-setembro-de-2020-277503925</t>
  </si>
  <si>
    <t>PORTARIA Nº 2.433, DE 14 DE SETEMBRO DE 2020 (*)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</si>
  <si>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https://www.in.gov.br/en/web/dou/-/portaria-n-2.433-de-14-de-setembro-de-2020-*-280038255</t>
  </si>
  <si>
    <t>PORTARIA Nº 2.488, DE 18 DE SETEMBRO DE 2020 - Altera a Portaria nº 1.742/GM/MS, de 13 de julho de 2020, para dispor sobre o credenciamento temporário de municípios a receberem incentivo financeiro federal adicional per capita, em caráter excepcional e temporário, considerando o cenário emergencial de saúde pública de importância nacional e internacional decorrente do coronavírus.</t>
  </si>
  <si>
    <t>https://www.in.gov.br/en/web/dou/-/portaria-n-2.488-de-18-de-setembro-de-2020-278696056</t>
  </si>
  <si>
    <t>PORTARIA Nº 2.516, DE 21 DE SETEMBRO DE 2020 - Dispõe sobre a transferência de recursos financeiros de custeio para a aquisição de medicamentos do Componente Básico da Assistência Farmacêutica utilizados no âmbito da saúde mental em virtude dos impactos sociais ocasionados pela pandemia da COVID-19.</t>
  </si>
  <si>
    <t>https://www.in.gov.br/en/web/dou/-/portaria-n-2.516-de-21-de-setembro-de-2020-278695720</t>
  </si>
  <si>
    <t>PORTARIA Nº 2.527, DE 22 DE SETEMBRO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</si>
  <si>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https://www.in.gov.br/en/web/dou/-/portaria-n-2.527-de-22-de-setembro-de-2020-278928322</t>
  </si>
  <si>
    <t>PORTARIA Nº 2.530, DE 22 DE SETEMBRO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</si>
  <si>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https://www.in.gov.br/en/web/dou/-/portaria-n-2.530-de-22-de-setembro-de-2020-278928606</t>
  </si>
  <si>
    <t>PORTARIA Nº 2.574. DE 24 DE SETEMBRO DE 2020 - Dispõe sobre a transferência de recursos financeiros ao Estado do Rio Grande do Sul e Municípios de Porto Alegre, para enfrentamento da Emergência de Saúde Pública de Importância Internacional decorrente da Coronavírus - COVID -19.</t>
  </si>
  <si>
    <t>https://www.in.gov.br/en/web/dou/-/portaria-n-2.574.-de-24-de-setembro-de-2020-279455765</t>
  </si>
  <si>
    <t>PORTARIA Nº 2.611, DE 25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Sul e Município de Novo Hamburgo.</t>
  </si>
  <si>
    <t>https://www.in.gov.br/en/web/dou/-/portaria-n-2.611-de-25-de-setembro-de-2020-280038200</t>
  </si>
  <si>
    <t>PORTARIA Nº 2.624/GM/MS, DE 28 DE SETEMBRO DE 2020 - Institui incentivo de custeio, em caráter excepcional e temporário, para a execução de ações de vigilância, alerta e resposta à emergência de Covid-19.</t>
  </si>
  <si>
    <t>https://www.in.gov.br/en/web/dou/-/portaria-n-2.624/gm/ms-de-28-de-setembro-de-2020-280037838</t>
  </si>
  <si>
    <t>Outubro</t>
  </si>
  <si>
    <t>PORTARIA Nº 2.654, DE 1º DE OUTUBRO DE 2020 - Altera a Portaria nº 580/GM/MS, de 27 de março de 2020, para prorrogar o pagamento de bonificação aos profissionais de saúde residentes pelo prazo que durar a situação de emergência de saúde pública decorrente da infecção humana pelo novo coronavírus.</t>
  </si>
  <si>
    <t>https://www.in.gov.br/en/web/dou/-/portaria-n-2.654-de-1-de-outubro-de-2020-280804295</t>
  </si>
  <si>
    <t>PORTARIA Nº 2.659, DE 1º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</si>
  <si>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https://www.in.gov.br/en/web/dou/-/portaria-n-2.659-de-1-de-outubro-de-2020-280804603</t>
  </si>
  <si>
    <t>PORTARIA Nº 2.690, DE 2 DE OUTUBRO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</si>
  <si>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https://www.in.gov.br/en/web/dou/-/portaria-n-2.690-de-2-de-outubro-de-2020-281069934</t>
  </si>
  <si>
    <t>PORTARIA Nº 2.719, DE 7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do Rio Grande do Sul e Municípios.</t>
  </si>
  <si>
    <t>https://www.in.gov.br/en/web/dou/-/portaria-n-2.719-de-7-de-outubro-de-2020-*-284438374</t>
  </si>
  <si>
    <t>PORTARIA Nº 2.746, DE 8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Sul e Municípios.</t>
  </si>
  <si>
    <t>https://www.in.gov.br/en/web/dou/-/portaria-n-2.746-de-8-de-outubro-de-2020-282074587</t>
  </si>
  <si>
    <t>PORTARIA Nº 2.747, DE 8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</si>
  <si>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https://www.in.gov.br/en/web/dou/-/portaria-n-2.747-de-8-de-outubro-de-2020-282073654</t>
  </si>
  <si>
    <t>PORTARIA Nº 2.749, DE 8 DE OUTUBRO DE 2020 - Prorroga a habilitação de leitos de Unidade de Terapia Intensiva - UTI Adulto Tipo II - COVID-19 e estabelece recurso financeiro do Bloco de Manutenção das Ações e Serviços Públicos de Saúde - Grupo Coronavírus (COVID 19), a ser disponibilizado ao Estado do Rio Grande do Sul e Município de Encantado.</t>
  </si>
  <si>
    <t>https://www.in.gov.br/en/web/dou/-/portaria-n-2.749-de-8-de-outubro-de-2020-282073434</t>
  </si>
  <si>
    <t>PORTARIA Nº 2.753, DE 8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do Amazonas e Rio Grande do Sul.</t>
  </si>
  <si>
    <t>https://www.in.gov.br/en/web/dou/-/portaria-n-2.753-de-8-de-outubro-de-2020-282073481</t>
  </si>
  <si>
    <t>PORTARIA Nº 2.771, DE 9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</si>
  <si>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https://www.in.gov.br/en/web/dou/-/portaria-n-2.771-de-9-de-outubro-de-2020-282191663</t>
  </si>
  <si>
    <t>PORTARIA Nº 2.792/GM/MS, DE 13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</si>
  <si>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https://www.in.gov.br/en/web/dou/-/portaria-n-2.792/gm/ms-de-13-de-outubro-de-2020-282480279</t>
  </si>
  <si>
    <t>PORTARIA Nº 2.796, DE 13 DE OUTUBRO DE 2020 - Autoriza, temporariamente, a utilização dos leitos de Hospitais de Pequeno Porte (HPP) para cuidados prolongados e estabelece recurso financeiro do Bloco de Manutenção das Ações e Serviços Públicos de Saúde - Grupo Coronavírus (COVID 19), a ser disponibilizado a Estados e Municípios.</t>
  </si>
  <si>
    <t>https://www.in.gov.br/en/web/dou/-/portaria-n-2.796-de-13-de-outubro-de-2020-282480421</t>
  </si>
  <si>
    <t>PORTARIA GM/MS Nº 2.782, DE 14 DE OUTUBRO DE 2020 (*) - Institui, em caráter excepcional e temporário, incentivos financeiros federais de custeio para execução das ações de imunização e vigilância em saúde, para enfrentamento à Emergência de Saúde Pública de Importância Nacional (ESPIN) decorrente da pandemia de covid-19.</t>
  </si>
  <si>
    <t>https://www.in.gov.br/en/web/dou/-/portaria-gm/ms-n-2.782-de-14-de-outubro-de-2020-*-293182978</t>
  </si>
  <si>
    <t>PORTARIA Nº 2.789, DE 14 DE OUTUBRO DE 2020 - Dispõe sobre as medidas de proteção para enfrentamento da emergência de saúde pública de importância internacional decorrente do Coronavírus (Covid-19), no âmbito das unidades do Ministério da Saúde no Distrito Federal e nos Estados.</t>
  </si>
  <si>
    <t>https://www.in.gov.br/en/web/dou/-/portaria-n-2.789-de-14-de-outubro-de-2020-284007012</t>
  </si>
  <si>
    <t>PORTARIA Nº 2.814, DE 14 DE OUTUBRO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</si>
  <si>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https://www.in.gov.br/en/web/dou/-/portaria-n-2.814-de-14-de-outubro-de-2020-282716630</t>
  </si>
  <si>
    <t>PORTARIA Nº 2.824, DE 15 DE OUTUBRO DE 2020 - Institui, no âmbito do Sistema de Informações sobre Orçamentos Públicos de Saúde - Siops, quadro de informações gerenciais relacionadas à aplicação de recursos, pelos entes federativos, no enfrentamento da pandemia de Covid-19.</t>
  </si>
  <si>
    <t>https://www.in.gov.br/en/web/dou/-/portaria-n-2.824-de-15-de-outubro-de-2020-283217954</t>
  </si>
  <si>
    <t>PORTARIA Nº 2.843, DE 16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</si>
  <si>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https://www.in.gov.br/en/web/dou/-/portaria-n-2.843-de-16-de-outubro-de-2020-283497911</t>
  </si>
  <si>
    <t>PORTARIA Nº 2.945, DE 23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</si>
  <si>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https://www.in.gov.br/en/web/dou/-/portaria-n-2.945-de-23-de-outubro-de-2020-284730635</t>
  </si>
  <si>
    <t>PORTARIA Nº 59, DE 26 DE OUTUBRO DE 2020 - Prorroga o prazo da etapa de transição da capitação ponderada do Programa Previne Brasil, referente à Portaria nº 2.979/GM/MS, de 12 de novembro de 2019, para as equipes de Saúde da Família e equipes de Atenção Primária do Distrito Federal e municípios, considerando o contexto da emergência de saúde pública de importância nacional e internacional decorrente do coronavírus (Covid-19).</t>
  </si>
  <si>
    <t>https://www.in.gov.br/en/web/dou/-/portaria-n-59-de-26-de-outubro-de-2020-285017450</t>
  </si>
  <si>
    <t>PORTARIA Nº 2.958, DE 26 DE OUTUBRO DE 2020 - Prorroga o prazo dos estabelecimentos de Atenção Primária à Saúde com equipes de Saúde da Família e equipes de Atenção Primária não informatizadas aderidos ao Projeto Piloto de Apoio à Implementação da Informatização na Atenção Primária à Saúde, para iniciar o envio regular dos dados por meio de sistema de prontuário eletrônico ao Ministério da Saúde, considerando o contexto da Emergência de Saúde Pública de Importância Nacional (ESPIN) decorrente do coronavírus (Covid-19).</t>
  </si>
  <si>
    <t>https://www.in.gov.br/en/web/dou/-/portaria-n-2.958-de-26-de-outubro-de-2020-285245138</t>
  </si>
  <si>
    <t>PORTARIA Nº 2.993, DE 29 DE OUTUBRO DE 2020 - Prorroga as habilitações de leitos de Unidade de Terapia Intensiva - UTI Adulto Tipo II - COVID-19 e estabelece recurso financeiro do Bloco de Manutenção das Ações e Serviços Públicos de Saúde - Grupo Coronavírus (COVID 19), a ser disponibilizado a Estados e Municípios.</t>
  </si>
  <si>
    <t>https://www.in.gov.br/en/web/dou/-/portaria-n-2.993-de-29-de-outubro-de-2020-285767038</t>
  </si>
  <si>
    <t>PORTARIA Nº 2.994, DE 29 DE OUTUBRO DE 2020 - Institui, em caráter excepcional e temporário, incentivo financeiro federal para atenção às pessoas com obesidade, diabetes mellitus ou hipertensão arterial sistêmica no âmbito da Atenção Primária à Saúde, no Sistema Único de Saúde, no contexto da Emergência em Saúde Pública de Importância Nacional (ESPIN) decorrente da pandemia do novo coronavírus.</t>
  </si>
  <si>
    <t>https://www.in.gov.br/en/web/dou/-/portaria-n-2.994-de-29-de-outubro-de-2020-285765919</t>
  </si>
  <si>
    <t>Novembro</t>
  </si>
  <si>
    <t>PORTARIA Nº 3.004, DE 3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</si>
  <si>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https://www.in.gov.br/en/web/dou/-/portaria-n-3.004-de-3-de-novembro-de-2020-286068522</t>
  </si>
  <si>
    <t>PORTARIA Nº 3.008, DE 4 DE NOVEMBRO DE 2020 - Institui, em caráter excepcional e temporário, incentivos financeiros federais de custeio para apoiar a reorganização e adequação dos ambientes voltados à assistência odontológica na Atenção Primária à Saúde e na Atenção Especializada, para viabilização do acesso e resolução das demandas de saúde bucal em condições adequadas para a mitigação dos riscos individuais e coletivos relacionados à Emergência de Saúde Pública de Importância Nacional (ESPIN) decorrente da pandemia do coronavírus (Covid-19), declarada pela Portaria nº 188/GM/MS, de 3 de fevereiro de 2020.</t>
  </si>
  <si>
    <t>https://www.in.gov.br/en/web/dou/-/portaria-n-3.008-de-4-de-novembro-de-2020-286409445</t>
  </si>
  <si>
    <t>PORTARIA Nº 3.017, DE 4 DE NOVEMBRO DE 2020 - Institui, em caráter excepcional e temporário, incentivos financeiros federais de capital, para apoiar a estruturação, reorganização e adequação dos ambientes voltados à assistência odontológica na Atenção Primária à Saúde e na Atenção Especializada, para enfrentamento à Emergência de Saúde Pública de Importância Nacional (ESPIN) decorrente da pandemia do Coronavírus (Covid19).</t>
  </si>
  <si>
    <t>https://www.in.gov.br/en/web/dou/-/portaria-n-3.017-de-4-de-novembro-de-2020-286969272</t>
  </si>
  <si>
    <t>PORTARIA Nº 3.033, DE 6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</si>
  <si>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https://www.in.gov.br/en/web/dou/-/portaria-n-3.033-de-6-de-novembro-de-2020-286969647</t>
  </si>
  <si>
    <t>PORTARIA Nº 3.039, DE 6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</si>
  <si>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https://www.in.gov.br/en/web/dou/-/portaria-n-3.039-de-6-de-novembro-de-2020-286969722</t>
  </si>
  <si>
    <t>PORTARIA Nº 3.059, DE 11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</si>
  <si>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https://www.in.gov.br/en/web/dou/-/portaria-n-3.059-de-11-de-novembro-de-2020-287777405</t>
  </si>
  <si>
    <t>PORTARIA Nº 3.060, DE 11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</si>
  <si>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https://www.in.gov.br/en/web/dou/-/portaria-n-3.060-de-11-de-novembro-de-2020-287777480</t>
  </si>
  <si>
    <t>PORTARIA Nº 3.063, DE 11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</si>
  <si>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https://www.in.gov.br/en/web/dou/-/portaria-n-3.063-de-11-de-novembro-de-2020-287794623</t>
  </si>
  <si>
    <t>PORTARIA Nº 3.067, DE 11 DE NOVEMBRO DE 2020 - Estende o prazo para credenciamento e repasse do incentivo financeiro de custeio para os Centros Comunitários de Referência para Enfrentamento da Covid-19, de que trata a Portaria nº 1.444/GM/MS, de 29 de maio de 2020, e os Centros de Atendimento para Enfrentamento da Covid-19, de que trata a Portaria nº 1.445/GM/MS, de 29 de maio de 2020.</t>
  </si>
  <si>
    <t>https://www.in.gov.br/en/web/dou/-/portaria-n-3.067-de-11-de-novembro-de-2020-287777555</t>
  </si>
  <si>
    <t>PORTARIA Nº 3.124, DE 18 DE NOVEMBRO DE 2020 - Habilita leitos de Unidades de Terapia Intensiva - UTI Adulto e Pediátrico Tipo II - COVID-19 e estabelece recurso financeiro do Bloco de Manutenção das Ações e Serviços Públicos de Saúde - Grupo Coronavírus (COVID 19), a ser disponibilizado a Estados e Municípios.</t>
  </si>
  <si>
    <t>https://www.in.gov.br/en/web/dou/-/portaria-n-3.124-de-18-de-novembro-de-2020-289451407</t>
  </si>
  <si>
    <t>PORTARIA Nº 3.138, DE 19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Sul.</t>
  </si>
  <si>
    <t>https://www.in.gov.br/en/web/dou/-/portaria-n-3.138-de-19-de-novembro-de-2020-289451707</t>
  </si>
  <si>
    <t>PORTARIA Nº 3.159, DE 20 DE NOVEMBRO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Rio Grande do Sul e Município de Farroupilha.</t>
  </si>
  <si>
    <t>https://www.in.gov.br/en/web/dou/-/portaria-n-3.159-de-20-de-novembro-de-2020-289547735</t>
  </si>
  <si>
    <t>PORTARIA Nº 3.186/GM/MS, DE 26 DE NOVEMBRO DE 2020 (*) - Institui, em caráter excepcional e temporário, incentivo financeiro federal a Estados, Distrito Federal e Municípios, destinado à aquisição de equipamentos para reorganização do processo de trabalho e qualificação do cuidado e assistência nos estabelecimentos saúde Municipais, Distritais e Estaduais de administração pública no âmbito do Sistema Único de Saúde, que prestam assistência às gestantes, parturientes, recém-nascidos e puérperas, no contexto da Emergência em Saúde Pública de Importância Nacional (ESPIN) decorrente do Coronavírus.</t>
  </si>
  <si>
    <t>https://www.in.gov.br/en/web/dou/-/portaria-n-3.186/gm/ms-de-26-de-novembro-de-2020-*-296450995</t>
  </si>
  <si>
    <t>PORTARIA Nº 3.190, DE 26 DE NOVEMBRO DE 2020 - Institui o Gabinete de Crise da Covid-19 e altera a Portaria nº 188/GM/MS, de 3 de fevereiro de 2020, para dispor sobre o Centro de Operações de Emergências para o novo Coronavírus (COE Covid-19).</t>
  </si>
  <si>
    <t>https://www.in.gov.br/en/web/dou/-/portaria-n-3.190-de-26-de-novembro-de-2020-290849829</t>
  </si>
  <si>
    <t>Dezembro</t>
  </si>
  <si>
    <t>PORTARIA Nº 3.245, DE 2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</si>
  <si>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https://www.in.gov.br/en/web/dou/-/portaria-n-3.245-de-2-de-dezembro-de-2020-291827259</t>
  </si>
  <si>
    <t>PORTARIA Nº 3.248, DE 2 DE DEZEMBRO DE 2020 - Institui, em caráter excepcional e temporário, incentivo financeiro destinado aos Estados e Distrito Federal, para estruturação de unidades de Rede de Frio do Programa Nacional de Imunizações e para Vigilância Epidemiológica, para o enfrentamento à Emergência de Saúde Pública de Importância Nacional (ESPIN) decorrente da pandemia de Covid19.</t>
  </si>
  <si>
    <t>https://www.in.gov.br/en/web/dou/-/portaria-n-3.248-de-2-de-dezembro-de-2020-292425698</t>
  </si>
  <si>
    <t>PORTARIA Nº 3.250, DE 2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</si>
  <si>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https://www.in.gov.br/en/web/dou/-/portaria-n-3.250-de-2-de-dezembro-de-2020-291827334</t>
  </si>
  <si>
    <t>PORTARIA Nº 3.254 , DE 2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Rio Grande do Sul e Município de Canoas.</t>
  </si>
  <si>
    <t>https://www.in.gov.br/en/web/dou/-/portaria-n-3.254-de-2-de-dezembro-de-2020-291827409</t>
  </si>
  <si>
    <t>PORTARIA GM/MS Nº 3.272, DE 3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</si>
  <si>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https://www.in.gov.br/en/web/dou/-/portaria-gm/ms-n-3.272-de-3-de-dezembro-de-2020-292120806</t>
  </si>
  <si>
    <t>PORTARIA GM/MS Nº 3.275, DE 3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</si>
  <si>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https://www.in.gov.br/en/web/dou/-/portaria-gm/ms-n-3.275-de-3-de-dezembro-de-2020-292119943</t>
  </si>
  <si>
    <t>PORTARIA GM/MS Nº 3.290, DE 4 DE DEZEMBRO DE 2020 - Institui Comitê Técnico para o acompanhamento das ações relativas à vacina AZD 1222/ChAdOx1 n-CoV19 contra a Covid19, decorrentes da Encomenda Tecnológica firmada pela Fundação Oswaldo Cruz (Fiocruz) e a empresa AstraZeneca.</t>
  </si>
  <si>
    <t>https://www.in.gov.br/en/web/dou/-/portaria-gm/ms-n-3.290-de-4-de-dezembro-de-2020-292452216</t>
  </si>
  <si>
    <t>PORTARIA GM/MS Nº 3.293, DE 4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</si>
  <si>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https://www.in.gov.br/en/web/dou/-/portaria-gm/ms-n-3.293-de-4-de-dezembro-de-2020-292435676</t>
  </si>
  <si>
    <t>PORTARIA GM/MS Nº 3.294, DE 4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</si>
  <si>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https://www.in.gov.br/en/web/dou/-/portaria-gm/ms-n-3.294-de-4-de-dezembro-de-2020-292434936</t>
  </si>
  <si>
    <t>PORTARIA Nº 3.296, DE 4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</si>
  <si>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https://www.in.gov.br/en/web/dou/-/portaria-n-3.296-de-4-de-dezembro-de-2020-292452290</t>
  </si>
  <si>
    <t>PORTARIA GM/MS Nº 3.298, DE 4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</si>
  <si>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https://www.in.gov.br/en/web/dou/-/portaria-gm/ms-n-3.298-de-4-de-dezembro-de-2020-292435750</t>
  </si>
  <si>
    <t>PORTARIA GM/MS Nº 3.300, DE 4 DE DEZEMBRO DE 2020 - Autoriza a habilitação de novos leitos de Unidade de Terapia Intensiva - UTI Adulto e Pediátrico COVID-19 para atendimento exclusivo dos pacientes SRAG/COVID-19.</t>
  </si>
  <si>
    <t>https://www.in.gov.br/en/web/dou/-/portaria-gm/ms-n-3.300-de-4-de-dezembro-de-2020-292435824</t>
  </si>
  <si>
    <t>PORTARIA GM/MS Nº 3.389, DE 10 DE DEZEMBRO DE 2020 - Habilita estado, município e o Distrito Federal a receber incentivo financeiro federal de capital para estruturação e adequação dos ambientes de assistência odontológica na Atenção Primária à Saúde e na Atenção Especializada, no enfrentamento à Emergência de Saúde Pública de Importância Nacional decorrente da pandemia do Coronavírus (Covid19).</t>
  </si>
  <si>
    <t>https://www.in.gov.br/en/web/dou/-/portaria-n-3.389-de-10-de-dezembro-de-2020-294088952</t>
  </si>
  <si>
    <t>PORTARIA GM/MS Nº 3.391, DE 10 DE DEZEMBRO DE 2020 - Habilita estado, município e o Distrito Federal a receber incentivo financeiro federal de capital para estruturação e adequação dos ambientes de assistência odontológica na Atenção Primária à Saúde e na Atenção Especializada, no enfrentamento à Emergência de Saúde Pública de Importância Nacional decorrente da pandemia do Coronavírus (Covid19).</t>
  </si>
  <si>
    <t>https://www.in.gov.br/en/web/dou/-/portaria-gm/ms-n-3.391-de-10-de-dezembro-de-2020-293835985</t>
  </si>
  <si>
    <t>PORTARIA GM/MS Nº 3.443, DE 16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Sul</t>
  </si>
  <si>
    <t>https://www.in.gov.br/en/web/dou/-/portaria-gm/ms-n-3.443-de-16-de-dezembro-de-2020-294633562</t>
  </si>
  <si>
    <t>PORTARIA GM/MS Nº 3.444,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</si>
  <si>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https://www.in.gov.br/en/web/dou/-/portaria-gm/ms-n-3.444-de-16-de-dezembro-de-2020-294634557</t>
  </si>
  <si>
    <t>PORTARIA GM/MS Nº 3.445, DE 16 DE DEZEMBRO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</si>
  <si>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https://www.in.gov.br/en/web/dou/-/portaria-gm/ms-n-3.445-de-16-de-dezembro-de-2020-294634631</t>
  </si>
  <si>
    <t>PORTARIA GM/MS Nº 3.446, DE 16 DE DEZEMBRO DE 2020 - Exclui estabelecimento do Anexo da Portaria GM/MS nº 3.298, de 4 de dezembro de 2020, que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</si>
  <si>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https://www.in.gov.br/en/web/dou/-/portaria-gm/ms-n-3.446-de-16-de-dezembro-de-2020-294634705</t>
  </si>
  <si>
    <t>PORTARIA GM/MS Nº 3.448,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</si>
  <si>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https://www.in.gov.br/en/web/dou/-/portaria-gm/ms-n-3.448-de-16-de-dezembro-de-2020-294647852</t>
  </si>
  <si>
    <t>PORTARIA GM/MS Nº 3.449, DE 16 DE DEZEMBRO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</si>
  <si>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https://www.in.gov.br/en/web/dou/-/portaria-gm/ms-n-3.449-de-16-de-dezembro-de-2020-294647926%20</t>
  </si>
  <si>
    <t>PORTARIA GM/MS Nº 3.450,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</si>
  <si>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https://www.in.gov.br/en/web/dou/-/portaria-gm/ms-n-3.450-de-16-de-dezembro-de-2020-294633710</t>
  </si>
  <si>
    <t>PORTARIA GM/MS Nº 3.454,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</si>
  <si>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https://www.in.gov.br/en/web/dou/-/portaria-gm/ms-n-3.454-de-16-de-dezembro-de-2020-294648222</t>
  </si>
  <si>
    <t>PORTARIA GM/MS 3.457,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</si>
  <si>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https://www.in.gov.br/en/web/dou/-/portaria-gm/ms-3.457-de-16-de-dezembro-de-202-294633858</t>
  </si>
  <si>
    <t>PORTARIA GM/MS Nº 3.467, DE 16 DE DEZEMBRO DE 2020 - Autoriza a habilitação de leitos de Suporte Ventilatório Pulmonar para atendimento exclusivo dos pacientes da COVID-19.</t>
  </si>
  <si>
    <t>https://www.in.gov.br/en/web/dou/-/portaria-gm/ms-n-3.467-de-16-de-dezembro-de-2020-294634853</t>
  </si>
  <si>
    <t>PORTARIA GM/MS Nº 3.473, DE 17 DE DEZEMBRO DE 2020 - Habilita estados, municípios e o Distrito Federal a receberem incentivo financeiro federal de capital para estruturação e adequação dos ambientes de assistência odontológica na Atenção Primária à Saúde e na Atenção Especializada, no enfrentamento à Emergência de Saúde Pública de Importância Nacional decorrente do Coronavírus (Covid19).</t>
  </si>
  <si>
    <t>https://www.in.gov.br/en/web/dou/-/portaria-gm/ms-n-3.473-de-17-de-dezembro-de-2020-294933762%22</t>
  </si>
  <si>
    <t>PORTARIA GM/MS Nº 3.481,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</si>
  <si>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https://www.in.gov.br/en/web/dou/-/portaria-gm/ms-n-3.481-de-17-de-dezembro-de-2020-294944486%22</t>
  </si>
  <si>
    <t>PORTARIA GM/MS Nº 3.487,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</si>
  <si>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https://www.in.gov.br/en/web/dou/-/portaria-gm/ms-n-3.487-de-17-de-dezembro-de-2020-294937260%22</t>
  </si>
  <si>
    <t>PORTARIA GM/MS Nº 3.488,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ao Estado do Rio Grande do Sul e Municípios.</t>
  </si>
  <si>
    <t>https://www.in.gov.br/en/web/dou/-/portaria-gm/ms-n-3.488-de-17-de-dezembro-de-2020-294937334%22</t>
  </si>
  <si>
    <t>PORTARIA GM/MS Nº 3.489,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</si>
  <si>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https://www.in.gov.br/en/web/dou/-/portaria-gm/ms-n-3.489-de-17-de-dezembro-de-2020-294937408%22</t>
  </si>
  <si>
    <t>PORTARIA Nº 3.490,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</si>
  <si>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https://www.in.gov.br/en/web/dou/-/portaria-n-3.490-de-17-de-dezembro-de-2020-294937482%22</t>
  </si>
  <si>
    <t>PORTARIA Nº 3.498,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</si>
  <si>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https://www.in.gov.br/en/web/dou/-/portaria-n-3.498-de-17-de-dezembro-de-2020-294929481%22</t>
  </si>
  <si>
    <t>PORTARIA Nº 3.499,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</si>
  <si>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https://www.in.gov.br/en/web/dou/-/portaria-n-3.499-de-17-de-dezembro-de-2020-294929555%22</t>
  </si>
  <si>
    <t>PORTARIA GM/MS Nº 3.506,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</si>
  <si>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https://www.in.gov.br/en/web/dou/-/portaria-gm/ms-n-3.506-de-17-de-dezembro-de-2020-294939698%22</t>
  </si>
  <si>
    <t>PORTARIA GM/MS Nº 3.572, DE 18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</si>
  <si>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https://www.in.gov.br/en/web/dou/-/portaria-gm/ms-n-3.572-de-18-de-dezembro-de-2020-295170927</t>
  </si>
  <si>
    <t>PORTARIA GM/MS Nº 3.574, DE 18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</si>
  <si>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https://www.in.gov.br/en/web/dou/-/portaria-gm/ms-n-3.574-de-18-de-dezembro-de-2020-295172852</t>
  </si>
  <si>
    <t>PORTARIA GM/MS Nº 3.576, DE 18 DE DEZEMBRO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</si>
  <si>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https://www.in.gov.br/en/web/dou/-/portaria-gm/ms-n-3.576-de-18-de-dezembro-de-2020-295173002</t>
  </si>
  <si>
    <t>PORTARIA GM/MS Nº 3.644, DE 21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Sul.</t>
  </si>
  <si>
    <t>https://www.in.gov.br/en/web/dou/-/portaria-gm/ms-n-3.644-de-21-de-dezembro-de-2020-295516427</t>
  </si>
  <si>
    <t>PORTARIA GM/MS Nº 3.680, DE 21 DE DEZEMBRO DE 2020 - Prorroga as habilitações de leitos de Unidades de Terapia Intensiva - UTI Adulto e Pediátrico Tipo II - COVID-19 e estabelece recurso financeiro do Bloco de Manutenção das Ações e Serviços Públicos de Saúde - Grupo Coronavírus (COVID 19), a ser disponibilizado a Estados e Municípios.</t>
  </si>
  <si>
    <t>https://www.in.gov.br/en/web/dou/-/portaria-gm/ms-n-3.680-de-21-de-dezembro-de-2020-295517093</t>
  </si>
  <si>
    <t>PORTARIA GM/MS Nº 3.772, DE 23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do Rio Grande do Sul e Municípios.</t>
  </si>
  <si>
    <t>https://www.in.gov.br/en/web/dou/-/portaria-gm/ms-n-3.772-de-23-de-dezembro-de-2020-296434814</t>
  </si>
  <si>
    <t>PORTARIA GM/MS Nº 3.781, DE 24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do Rio Grande do Sul.</t>
  </si>
  <si>
    <t>https://www.in.gov.br/en/web/dou/-/portaria-gm/ms-n-3.781-de-24-de-dezembro-de-2020-296446760</t>
  </si>
  <si>
    <t>PORTARIA GM/MS Nº 3.886, DE 30 DE DEZEMBRO DE 2020 - Institui o Comitê de Governança da Pesquisa de Prevalência de Infecção por COVID-19 no Brasil - PREVCOV.</t>
  </si>
  <si>
    <t>https://www.in.gov.br/web/dou/-/portaria-gm/ms-n-3.886-de-30-de-dezembro-de-2020-297160858</t>
  </si>
  <si>
    <t>Janeiro</t>
  </si>
  <si>
    <t>PORTARIA GM/MS Nº 69, DE 14 DE JANEIRO DE 2021 - Institui a obrigatoriedade de registro de aplicação de vacinas contra a Covid-19 nos sistemas de informação do Ministério da Saúde.</t>
  </si>
  <si>
    <t>https://www.in.gov.br/en/web/dou/-/portaria-gm/ms-n-69-de-14-de-janeiro-de-2021-299306102</t>
  </si>
  <si>
    <t>PORTARIA GM/MS Nº 197, DE 1º DE FEVEREIRO DE 2021 - Delega competência ao Diretor do Departamento de Logística em Saúde do Ministério da Saúde, para realizar requisição de medicamentos, equipamentos, imunobiológicos e outros insumos de interesse para saúde, durante a vigência da declaração de emergência em saúde pública de importância internacional decorrente do coronavírus (COVID-19).</t>
  </si>
  <si>
    <t>https://www.in.gov.br/en/web/dou/-/portaria-gm/ms-n-197-de-1-de-fevereiro-de-2021-301853329</t>
  </si>
  <si>
    <t>PORTARIA GM/MS Nº 268, DE 12 DE FEVEREIRO DE 2021 - Delega competência ao Secretário de Atenção Especializada à Saúde do Ministério da Saúde, para realizar requisição de medicamentos, equipamentos, imunobiológicos e outros insumos, bens e serviços de interesse para saúde, durante a vigência da declaração de emergência em saúde pública de importância internacional decorrente do coronavírus (COVID-19).</t>
  </si>
  <si>
    <t>https://www.in.gov.br/en/web/dou/-/portaria-gm/ms-n-268-de-12-de-fevereiro-de-2021-303724232</t>
  </si>
  <si>
    <t>PORTARIA GM/MS Nº 361, DE 1º DE MARÇO DE 2021 - Institui, em caráter excepcional e temporário, incentivo financeiro federal de custeio aos municípios que, nas competências financeiras novembro ou dezembro do ano de 2020, possuíam credenciados e implantados Centros Comunitários de Referência para Enfrentamento da Covid-19, de que trata a Portaria GM/MS nº 1.444, de 29 de maio de 2020, ou Centros de Atendimento para Enfrentamento da Covid-19, de que trata a Portaria GM/MS nº 1.445, de 29 de maio de 2020.</t>
  </si>
  <si>
    <t>https://www.in.gov.br/en/web/dou/-/portaria-gm/ms-n-361-de-1-de-marco-de-2021-306208769</t>
  </si>
  <si>
    <t>PORTARIA GM/MS Nº 373, DE 2 DE MARÇO DE 2021 - Dispõe sobre o procedimento para autorização de leitos de Unidade de Terapia Intensiva - UTI Adulto e Pediátrico COVID-19, em caráter excepcional e temporário.</t>
  </si>
  <si>
    <t>https://www.in.gov.br/en/web/dou/-/portaria-gm/ms-n-373-de-2-de-marco-de-2021-306210095</t>
  </si>
  <si>
    <t>PORTARIA GM/MS Nº 398, DE 8 DE MARÇO DE 2021 - Altera o prazo estabelecido no § 1º, do art. 3º, da Portaria GM/MS nº 3.896, de 30 de dezembro de 2020, que dispõe sobre a transferência de recursos financeiros aos Estados e Distrito Federal, para o enfrentamento das demandas assistenciais geradas pela emergência de saúde pública de importância internacional causada pelo novo Coronavírus.</t>
  </si>
  <si>
    <t>https://www.in.gov.br/en/web/dou/-/portaria-gm/ms-n-398-de-8-de-marco-de-2021-307479622</t>
  </si>
  <si>
    <t>PORTARIA GM/MS Nº 431, DE 11 DE MARÇO DE 2021 - Autoriza leitos de Unidade de Terapia Intensiva - UTI, para atendimento exclusivo dos pacientes COVID-19 e estabelece recurso financeiro do Bloco de Manutenção das Ações e Serviços Públicos de Saúde - Grupo Coronavírus (COVID 19), a ser disponibilizado aos Estados e Municípios.</t>
  </si>
  <si>
    <t>https://portal.in.gov.br/web/dou/-/portaria-gm/ms-n-431-de-11-de-marco-de-2021-308028567</t>
  </si>
  <si>
    <t>PORTARIA GM/MS Nº 471, DE 17 DE MARÇO DE 2021 - Dispõe sobre o procedimento para autorização de Leitos de Suporte Ventilatório Pulmonar (LSVP), em caráter excepcional e temporário, para atendimento exclusivo dos pacientes da COVID-19.</t>
  </si>
  <si>
    <t>https://www.in.gov.br/en/web/dou/-/portaria-gm/ms-n-471-de-17-de-marco-de-2021-309014267</t>
  </si>
  <si>
    <t>PORTARIA GM/MS Nº 499, DE 19 DE MARÇO DE 2021 - Autoriza leitos de Unidades de Terapia Intensiva - UTI, para atendimento exclusivo dos pacientes COVID-19.</t>
  </si>
  <si>
    <t>https://www.in.gov.br/en/web/dou/-/portaria-gm/ms-n-499-de-19-de-marco-de-2021-309556881</t>
  </si>
  <si>
    <t>PORTARIA GM/MS Nº 557, DE 26 DE MARÇO DE 2021 - Autoriza leitos de Unidades de Terapia Intensiva - UTI, para atendimento exclusivo dos pacientes COVID-19.</t>
  </si>
  <si>
    <t>Marcelo Queiroga</t>
  </si>
  <si>
    <t>https://portal.in.gov.br/en/web/dou/-/portaria-gm/ms-n-557-de-26-de-marco-de-2021-310871005</t>
  </si>
  <si>
    <t>PORTARIA GM/MS Nº 559, DE 26 DE MARÇO DE 2021 - Autoriza leitos de Unidades de Terapia Intensiva - UTI, para atendimento exclusivo dos pacientes COVID-19.</t>
  </si>
  <si>
    <t>https://portal.in.gov.br/en/web/dou/-/portaria-gm/ms-n-559-de-26-de-marco-de-2021-310871085</t>
  </si>
  <si>
    <t>PORTARIA GM/MS Nº 561, DE 26 DE MARÇO DE 2021 - Autoriza, em caráter excepcional, o pagamento de leitos de Suporte Ventilatório Pulmonar para atendimento exclusivo dos pacientes da COVID-19 aos Estados, Distrito Federal e Municípios, referentes ao primeiro trimestre de 2021</t>
  </si>
  <si>
    <t>https://portal.in.gov.br/en/web/dou/-/portaria-gm/ms-n-561-de-26-de-marco-de-2021-310892623</t>
  </si>
  <si>
    <t>PORTARIA GM/MS Nº 567, DE 29 DE MARÇO DE 2021 - Autoriza leitos de Unidades de Terapia Intensiva - UTI, para atendimento exclusivo dos pacientes COVID-19.</t>
  </si>
  <si>
    <t>https://portal.in.gov.br/en/web/dou/-/portaria-gm/ms-n-567-de-29-de-marco-de-2021-311366408</t>
  </si>
  <si>
    <t>PORTARIA GM/MS Nº 602, DE 31 DE MARÇO DE 2021 - Prorroga o prazo para registro do procedimento de complementação de valor de sessão de hemodiálise em pacientes com suspeição ou confirmação de COVID-19, na Tabela de Procedimentos, Medicamentos, Órteses, Próteses e Materiais Especiais do Sistema Único de Saúde - SUS. Publicado no DOU em: 06/04/2021</t>
  </si>
  <si>
    <t xml:space="preserve">https://portal.in.gov.br/en/web/dou/-/portaria-gm/ms-n-602-de-31-de-marco-de-2021-312045774 </t>
  </si>
  <si>
    <t>PORTARIA GM/MS Nº 624, DE 6 DE ABRIL DE 2021 - Autoriza leitos de Unidades de Terapia Intensiva - UTI, para atendimento exclusivo dos pacientes COVID-19.</t>
  </si>
  <si>
    <t xml:space="preserve">https://www.in.gov.br/en/web/dou/-/portaria-gm/ms-n-624-de-6-de-abril-de-2021-312380829 </t>
  </si>
  <si>
    <t>PORTARIA GM/MS Nº 641, DE 7 DE ABRIL DE 2021 - Autoriza leitos de Unidades de Terapia Intensiva - UTI, para atendimento exclusivo dos pacientes COVID-19.</t>
  </si>
  <si>
    <t xml:space="preserve">https://www.in.gov.br/en/web/dou/-/portaria-gm/ms-n-641-de-7-de-abril-de-2021-312897244 </t>
  </si>
  <si>
    <t>PORTARIA GM/MS Nº 643, DE 7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 Estado, Distrito Federal e Municípios.</t>
  </si>
  <si>
    <t xml:space="preserve">https://www.in.gov.br/en/web/dou/-/portaria-gm/ms-n-643-de-7-de-abril-de-2021-312893381 </t>
  </si>
  <si>
    <t>PORTARIA GM/MS Nº 644, DE 7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aos Estados e Municípios.</t>
  </si>
  <si>
    <t xml:space="preserve">https://www.in.gov.br/en/web/dou/-/portaria-gm/ms-n-644-de-7-de-abril-de-2021-312899052 </t>
  </si>
  <si>
    <t xml:space="preserve">PORTARIA GM/MS Nº 650, DE 8 DE ABRIL DE 2021 - Credencia, excepcionalmente, como Centros os estabelecimentos de saúde que no ano de 2020 foram credenciados temporariamente ou solicitaram credenciamento como Centros Comunitários de Referência para Enfrentamento da Covid-19, de que trata a Portaria GM/MS nº 1.444, de 29 de maio de 2020, e como Centros de Atendimento para Enfrentamento da Covid-19, de que trata a Portaria GM/MS nº 1.445, de 29 de maio de 2020, com informações registradas no Sistema de Cadastro Nacional de Estabelecimentos de Saúde na competência fevereiro de 2021, e concede incentivo financeiro federal, para custeio destes Centros, a ser transferido em parcela única. </t>
  </si>
  <si>
    <t xml:space="preserve">https://portal.in.gov.br/en/web/dou/-/portaria-gm/ms-n-650-de-8-de-abril-de-2021-312958525 </t>
  </si>
  <si>
    <t>PORTARIA GM/MS Nº 683, DE 13 DE ABRIL DE 2021 - Autoriza leitos de Unidades de Terapia Intensiva - UTI, para atendimento exclusivo dos pacientes COVID-19.</t>
  </si>
  <si>
    <t xml:space="preserve">https://portal.in.gov.br/en/web/dou/-/portaria-gm/ms-n-683-de-13-de-abril-de-2021-314038118 </t>
  </si>
  <si>
    <t>PORTARIA GM/MS Nº 684, DE 13 DE ABRIL DE 2021 - Autoriza, em caráter excepcional e temporário, leitos de Suporte Ventilatório Pulmonar para atendimento exclusivo dos pacientes da COVID-19, e estabelece recurso do Bloco de Manutenção das Ações e Serviços Públicos de Saúde - Grupo Coronavírus (COVID-19), aos Estados, Distrito Federal e Municípios.</t>
  </si>
  <si>
    <t xml:space="preserve">https://portal.in.gov.br/en/web/dou/-/portaria-gm/ms-n-684-de-13-de-abril-de-2021-314018372 </t>
  </si>
  <si>
    <t>PORTARIA GM/MS Nº 698, DE 14 DE ABRIL DE 2021 - Torna sem efeito a autorização de leitos de Unidades de Terapia Intensiva - UTI, para atendimento exclusivo dos pacientes COVID-19 e estabelece a devolução de recurso do Bloco de Manutenção das Ações e Serviços Públicos de Saúde - Grupo Coronavírus (COVID-19), disponibilizado ao Estado do Rio Grande do Sul e Município de Santa Rosa.</t>
  </si>
  <si>
    <t xml:space="preserve">https://www.in.gov.br/en/web/dou/-/portaria-gm/ms-n-698-de-14-de-abril-de-2021-314929403 </t>
  </si>
  <si>
    <t>PORTARIA GM/MS Nº 735, DE 19 DE ABRIL DE 2021 - Autoriza leitos de Unidades de Terapia Intensiva - UTI, para atendimento exclusivo dos pacientes COVID-19.</t>
  </si>
  <si>
    <t xml:space="preserve">https://www.in.gov.br/en/web/dou/-/portaria-gm/ms-n-735-de-19-de-abril-de-2021-314917474 </t>
  </si>
  <si>
    <t>PORTARIA GM/MS Nº 737, DE 19 DE ABRIL DE 2021 - Autoriza, em caráter excepcional e temporário, leitos de Suporte Ventilatório Pulmonar para atendimento exclusivo dos pacientes da COVID-19, e estabelece recurso do Bloco de Manutenção das Ações e Serviços Públicos de Saúde - Grupo Coronavírus (COVID-19), aos Estados e Municípios.</t>
  </si>
  <si>
    <t xml:space="preserve">https://www.in.gov.br/en/web/dou/-/portaria-gm/ms-n-737-de-19-de-abril-de-2021-315148024 </t>
  </si>
  <si>
    <t>PORTARIA GM/MS Nº 744, DE 20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aos Estados e Municípios.</t>
  </si>
  <si>
    <t xml:space="preserve">https://www.in.gov.br/en/web/dou/-/portaria-gm/ms-n-744-de-20-de-abril-de-2021-315148104 </t>
  </si>
  <si>
    <t>PORTARIA GM/MS Nº 809, DE 27 DE ABRIL DE 2021 - Autoriza leitos de Unidades de Terapia Intensiva - UTI, para atendimento exclusivo dos pacientes COVID-19.</t>
  </si>
  <si>
    <t xml:space="preserve">https://portal.in.gov.br/en/web/dou/-/portaria-gm/ms-n-809-de-27-de-abril-de-2021-316881125 </t>
  </si>
  <si>
    <t>PORTARIA GM/MS Nº 839, DE 29 DE ABRIL DE 2021 - Autoriza leitos de Unidades de Terapia Intensiva - UTI, para atendimento exclusivo dos pacientes COVID-19 e estabelece recurso financeiro do Bloco de Manutenção das Ações e Serviços Públicos de Saúde - Grupo Coronavírus (COVID 19), a ser disponibilizado aos Estados e Municípios.</t>
  </si>
  <si>
    <t xml:space="preserve">https://www.in.gov.br/en/web/dou/-/portaria-gm/ms-n-839-de-29-de-abril-de-2021-317644538 </t>
  </si>
  <si>
    <t>PORTARIA GM/MS Nº 845, DE 30 DE ABRIL DE 2021 - Autoriza, em caráter excepcional e temporário, leitos de Suporte Ventilatório Pulmonar para atendimento exclusivo dos pacientes da COVID-19 e estabelece recurso do Bloco de Manutenção das Ações e Serviços Públicos de Saúde - Grupo Coronavírus (COVID-19), de Estados e Municípios.</t>
  </si>
  <si>
    <t>PORTARIA GM/MS Nº 851, DE 30 DE ABRIL DE 2021 - Autoriza leitos de Unidades de Terapia Intensiva - UTI, para atendimento exclusivo dos pacientes COVID-19 e estabelece recurso financeiro do Bloco de Manutenção das Ações e Serviços Públicos de Saúde - Grupo Coronavírus (COVID 19), a ser disponibilizado aos Estados e Municípios.</t>
  </si>
  <si>
    <t xml:space="preserve">https://www.in.gov.br/en/web/dou/-/portaria-gm/ms-n-851-de-30-de-abril-de-2021-317629528 </t>
  </si>
  <si>
    <t>PORTARIA GM/MS Nº 897, DE 5 DE MAIO DE 2021 - Autoriza, em caráter excepcional, o pagamento de leitos de Unidades de Terapia Intensiva - UTI Tipo II Adulto e Pediátrico, para atendimento exclusivo dos pacientes COVID-19, dos Estados, Distrito Federal e Municípios.</t>
  </si>
  <si>
    <t xml:space="preserve">https://www.in.gov.br/en/web/dou/-/portaria-gm/ms-n-897-de-5-de-maio-de-2021-318328225 </t>
  </si>
  <si>
    <t>PORTARIA GM/MS Nº 898, DE 5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de Estados e Municípios.</t>
  </si>
  <si>
    <t>https://www.in.gov.br/en/web/dou/-/portaria-gm/ms-n-898-de-5-de-maio-de-2021-318207548</t>
  </si>
  <si>
    <t>PORTARIA GM/MS Nº 915, DE 6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</si>
  <si>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 xml:space="preserve">https://www.in.gov.br/en/web/dou/-/portaria-gm/ms-n-915-de-6-de-maio-de-2021-318460397 </t>
  </si>
  <si>
    <t>PORTARIA GM/MS Nº 936, DE 10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</si>
  <si>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 xml:space="preserve">https://www.in.gov.br/en/web/dou/-/portaria-gm/ms-n-936-de-10-de-maio-de-2021-319011118 </t>
  </si>
  <si>
    <t>PORTARIA GM/MS Nº 731, DE 16 DE ABRIL DE 2021 (*) - Institui, em caráter excepcional e temporário, incentivo financeiro federal de custeio para desenvolvimento de ações estratégicas de apoio à gestação, pré-natal e puerpério, com vistas ao enfrentamento da Emergência em Saúde Pública de Importância Nacional (ESPIN) decorrente da pandemia do coronavírus.</t>
  </si>
  <si>
    <t xml:space="preserve">https://www.in.gov.br/en/web/dou/-/portaria-gm/ms-n-731-de-16-de-abril-de-2021-*-319499486 </t>
  </si>
  <si>
    <t>PORTARIA GM/MS Nº 894, DE 11 DE MAIO DE 2021 - Institui, em caráter excepcional, incentivos financeiros federais de custeio no âmbito da Atenção Primária à Saúde, a serem transferidos, em parcela única, aos municípios e Distrito Federal, para enfrentamento da Emergência em Saúde Pública de Importância Nacional (ESPIN) decorrente da Covid-19.</t>
  </si>
  <si>
    <t xml:space="preserve">https://www.in.gov.br/en/web/dou/-/portaria-gm/ms-n-894-de-11-de-maio-de-2021-319516367 </t>
  </si>
  <si>
    <t>PORTARIA GM/MS Nº 947, DE 11 DE MAIO DE 2021 - Autoriza leitos de Unidades de Terapia Intensiva - UTI, para atendimento exclusivo dos pacientes COVID-19 e estabelece recurso financeiro do Bloco de Manutenção das Ações e Serviços Públicos de Saúde - Grupo Coronavírus (COVID 19), a ser disponibilizado a Estados e Municípios.</t>
  </si>
  <si>
    <t xml:space="preserve">https://www.in.gov.br/en/web/dou/-/portaria-gm/ms-n-947-de-11-de-maio-de-2021-319410100 </t>
  </si>
  <si>
    <t>PORTARIA GM/MS Nº 990, DE 17 DE MAIO DE 2021 - Autoriza, em caráter excepcional e temporário, leitos de Suporte Ventilatório Pulmonar para atendimento exclusivo dos pacientes da COVID-19, e estabelece recurso do Bloco de Manutenção das Ações e Serviços Públicos de Saúde - Grupo Coronavírus (COVID-19) de Estados e Municípios.</t>
  </si>
  <si>
    <t>https://www.in.gov.br/en/web/dou/-/portaria-gm/ms-n-990-de-17-de-maio-de-2021-320350056</t>
  </si>
  <si>
    <t>PORTARIA GM/MS Nº 989, DE 17 DE MAIO DE 2021 - Cancela a autorizações de leitos da Unidade de Terapia Intensiva - UTI - COVID-19 Adulto, para atendimento exclusivo dos pacientes COVID- 19, no Estado do Rio Grande do Sul e Município de Gravataí.</t>
  </si>
  <si>
    <t xml:space="preserve">https://www.in.gov.br/en/web/dou/-/portaria-gm/ms-n-989-de-17-de-maio-de-2021-321213801 </t>
  </si>
  <si>
    <t>PORTARIA GM/MS Nº 1.011, DE 20 DE MAIO DE 2021 - Autoriza leitos de Unidades de Terapia Intensiva - UTI para atendimento exclusivo dos pacientes COVID-19, e estabelecido recurso financeiro do Bloco de Manutenção das Ações e Serviços Públicos de Saúde - Grupo Coronavírus (COVID 19), a ser disponibilizado a Estados e Municípios.</t>
  </si>
  <si>
    <t xml:space="preserve">https://www.in.gov.br/en/web/dou/-/portaria-gm/ms-n-1.011-de-20-de-maio-de-2021-321232424 </t>
  </si>
  <si>
    <t>PORTARIA GM/MS Nº 1.028, DE 21 DE MAIO DE 2021 - Autoriza leitos de Unidades de Terapia Intensiva - UTI, para atendimento exclusivo dos pacientes COVID-19 e estabelece recurso financeiro do Bloco de Manutenção das Ações e Serviços Públicos de Saúde - Grupo Coronavírus (COVID 19), a ser disponibilizado a Estados e Municípios.</t>
  </si>
  <si>
    <t xml:space="preserve">https://www.in.gov.br/en/web/dou/-/portaria-gm/ms-n-1.028-de-21-de-maio-de-2021-321558432 </t>
  </si>
  <si>
    <t>PORTARIA GM/MS Nº 1.059, DE 24 DE MAIO DE 2021 - Libera, em caráter excepcional, a transferência de recurso financeiro para custeio de leitos de Unidades de Terapia Intensiva - UTI Tipo II Adulto e Pediátrico, para atendimento exclusivo dos pacientes COVID-19, dos Estados, Distrito Federal e Municípios.</t>
  </si>
  <si>
    <t xml:space="preserve">https://www.in.gov.br/en/web/dou/-/portaria-gm/ms-n-1.059-de-24-de-maio-de-2021-321933835 </t>
  </si>
  <si>
    <t>PORTARIA GM/MS Nº 1.135, DE 2 DE JUNHO DE 2021 - Libera, em caráter excepcional, a transferência de recurso financeiro para custeio de Leitos de Suporte Ventilatório Pulmonar para atendimento exclusivo dos pacientes da COVID-19 de Estados e Municípios.</t>
  </si>
  <si>
    <t xml:space="preserve">https://www.in.gov.br/en/web/dou/-/portaria-gm/ms-n-1.135-de-2-de-junho-de-2021-324146969 </t>
  </si>
  <si>
    <t>PORTARIA GM/MS Nº 1.142, DE 4 DE JUNHO DE 2021 - Institui a Comissão de Avaliação de Responsabilidade Civil por Eventos Adversos Graves Pós-Vacinação Covid-19, para dar cumprimento ao disposto no Anexo B do contrato celebrado entre a União e a Janssen para aquisição de vacinas Covid-19, e dá outras providências.</t>
  </si>
  <si>
    <t xml:space="preserve">https://www.in.gov.br/en/web/dou/-/portaria-gm/ms-n-1.142-de-4-de-junho-de-2021-323851045 </t>
  </si>
  <si>
    <t>PORTARIA GM/MS Nº 1.149, DE 7 DE JUNHO DE 2021 - Autoriza leitos de Unidades de Terapia Intensiva - UTI, para atendimento exclusivo dos pacientes COVID-19 e estabelece recurso financeiro do Bloco de Manutenção das Ações e Serviços Públicos de Saúde - Grupo Coronavírus (COVID-19), a ser disponibilizado a Estados e Municípios.</t>
  </si>
  <si>
    <t xml:space="preserve">https://www.in.gov.br/en/web/dou/-/portaria-gm/ms-n-1.149-de-7-de-junho-de-2021-324133127 </t>
  </si>
  <si>
    <t>PORTARIA GM/MS Nº 1.192, DE 9 DE JUNHO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</si>
  <si>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 xml:space="preserve">https://www.in.gov.br/en/web/dou/-/portaria-gm/ms-n-1.192-de-9-de-junho-de-2021-324792644 </t>
  </si>
  <si>
    <t>PORTARIA GM/MS Nº 1.162, DE 8 DE JUNHO DE 2021 - Prorroga e altera a Portaria GM/MS nº 3.290, de 4 de dezembro de 2020, para incluir representante no Comitê Técnico para o acompanhamento das ações relativas à vacina AZD 1222/ChAdOx1 n-CoV19 contra a Covid19, decorrentes da Encomenda Tecnológica firmada pela Fundação Oswaldo Cruz (Fiocruz) e a empresa AstraZeneca.</t>
  </si>
  <si>
    <t xml:space="preserve">https://www.in.gov.br/en/web/dou/-/portaria-gm/ms-n-1.162-de-8-de-junho-de-2021-324807113 </t>
  </si>
  <si>
    <t>PORTARIA Nº 1.242, DE 16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</si>
  <si>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 xml:space="preserve">https://www.in.gov.br/en/web/dou/-/portaria-n-1.242-de-16-de-junho-de-2021-326259534 </t>
  </si>
  <si>
    <t>PORTARIA GM/MS Nº 1.341, DE 23 DE JUNHO DE 2021 - Autoriza, em caráter excepcional e temporário, leitos de Unidade de Terapia Intensiva - UTI, para atendimento exclusivo dos pacientes COVID-19, e estabelece recurso financeiro do Bloco de Manutenção das Ações e Serviços Públicos de Saúde - Grupo Coronavírus (COVID-19), a ser disponibilizado a Estados e Municípios.D228</t>
  </si>
  <si>
    <t xml:space="preserve">https://www.in.gov.br/en/web/dou/-/portaria-gm/ms-n-1.341-de-23-de-junho-de-2021-327695449 </t>
  </si>
  <si>
    <t>PORTARIA SCTIE/MS Nº 33, DE 28 DE JUNHO DE 2021 - Aprova as Diretrizes Brasileiras para Tratamento Hospitalar do Paciente com Covid-19 - Capítulo 1: Uso de Oxigênio, Intubação Orotraqueal e Ventilação Mecânica.</t>
  </si>
  <si>
    <t xml:space="preserve">https://www.in.gov.br/en/web/dou/-/portaria-sctie/ms-n-33-de-28-de-junho-de-2021-328575472 </t>
  </si>
  <si>
    <t>PORTARIA GM/MS Nº 1.401, DE 25 DE JUNHO DE 2021 - Autoriza, em caráter excepcional e temporário, leitos de Unidade de Terapia Intensiva (UTI), para atendimento exclusivo dos pacientes da COVID-19 e estabelece recurso financeiro do Bloco de Manutenção das Ações e Serviços Públicos de Saúde - Grupo Coronavírus (COVID-19), a ser disponibilizado a Estados e Municípios.</t>
  </si>
  <si>
    <t xml:space="preserve">https://www.in.gov.br/en/web/dou/-/portaria-gm/ms-n-1.401-de-25-de-junho-de-2021-328556829 </t>
  </si>
  <si>
    <t>PORTARIA GM/MS Nº 1.402, DE 25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do Rio Grande do Sul e Município de Bento Gonçalves.</t>
  </si>
  <si>
    <t xml:space="preserve">https://www.in.gov.br/en/web/dou/-/portaria-gm/ms-n-1.402-de-25-de-junho-de-2021-328562244 </t>
  </si>
  <si>
    <t>PORTARIA GM/MS Nº 1.407, DE 28 DE JUNHO DE 2021 - Libera, em caráter excepcional, a transferência de recurso financeiro para custeio de leitos de Suporte Ventilatório Pulmonar para atendimento exclusivo dos pacientes da COVID-19 dos estados e municípios.</t>
  </si>
  <si>
    <t xml:space="preserve">https://www.in.gov.br/en/web/dou/-/portaria-gm/ms-n-1.407-de-28-de-junho-de-2021-328577759 </t>
  </si>
  <si>
    <t>PORTARIA GM/MS Nº 1.412, DE 28 DE JUNHO DE 2021 - Dispõe sobre o procedimento para autorização de Leitos de Suporte Ventilatório Pulmonar (LSVP), em caráter excepcional e temporário, para atendimento exclusivo dos pacientes da COVID-19.</t>
  </si>
  <si>
    <t xml:space="preserve">https://www.in.gov.br/en/web/dou/-/portaria-gm/ms-n-1.412-de-28-de-junho-de-2021-328562324 </t>
  </si>
  <si>
    <t>PORTARIA GM/MS Nº 1.446, DE 29 DE JUNHO DE 2021 - Torna pública a decisão de incorporar a vacina da Fiocruz [ChAdOx-1 (vacina Covid-19 recombinante)] e a da Pfizer/Wyeth [BNT162b2 (vacina Covid-19)] para prevenção da Covid-19, no âmbito do Sistema Único de Saúde - SUS.</t>
  </si>
  <si>
    <t xml:space="preserve">https://www.in.gov.br/en/web/dou/-/portaria-gm/ms-n-1.446-de-29-de-junho-de-2021-329124470 </t>
  </si>
  <si>
    <t>PORTARIA GM/MS Nº 1.453, DE 29 DE JUNHO DE 2021 - Libera, em caráter excepcional, a transferência de recurso financeiro para custeio de leitos das Unidades de Terapia Intensiva - UTI Tipo II Adulto e Pediátrico dos Estados e Municípios, para atendimento exclusivo dos pacientes COVID-19.</t>
  </si>
  <si>
    <t xml:space="preserve">https://www.in.gov.br/en/web/dou/-/portaria-gm/ms-n-1.453-de-29-de-junho-de-2021-329126325 </t>
  </si>
  <si>
    <t>PORTARIA GM/MS Nº 1.797, DE 2 DE AGOSTO DE 2021 - Cancela a autorização de leitos de Unidade de Terapia Intensiva - UTI Adulto, para atendimento exclusivo dos pacientes COVID-19 e estabelece a devolução de recurso do Bloco de Manutenção das Ações e Serviços Públicos de Saúde - Grupo Coronavírus (COVID-19), disponibilizado ao Estado do Rio Grande do Sul e Município de Porto Alegre.D235</t>
  </si>
  <si>
    <t xml:space="preserve">https://www.in.gov.br/en/web/dou/-/portaria-gm/ms-n-1.797-de-2-de-agosto-de-2021-336098561 </t>
  </si>
  <si>
    <t>PORTARIA GM/MS Nº 1.812, DE 3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Estados e Municípios.</t>
  </si>
  <si>
    <t xml:space="preserve">https://www.in.gov.br/en/web/dou/-/portaria-gm/ms-n-1.812-de-3-de-agosto-de-2021-336346333 </t>
  </si>
  <si>
    <t>PORTARIA GM/MS Nº 1.841, DE 5 DE AGOSTO DE 2021 - Institui a Câmara Técnica de Assessoramento em Imunização (CTAI) e a Câmara Técnica em Imunização da Covid-19 (CTAI COVID-19).</t>
  </si>
  <si>
    <t xml:space="preserve">https://www.in.gov.br/en/web/dou/-/portaria-gm/ms-n-1.841-de-5-de-agosto-de-2021-336954887 </t>
  </si>
  <si>
    <t>PORTARIA GM/MS Nº 1.907, DE 10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Municípios.D238</t>
  </si>
  <si>
    <t xml:space="preserve">https://www.in.gov.br/en/web/dou/-/portaria-gm/ms-n-1.907-de-10-de-agosto-de-2021-337521567 </t>
  </si>
  <si>
    <t>PORTARIA GM/MS Nº 1.966, DE 13 DE AGOSTO DE 2021 - Libera, em caráter excepcional, a transferência de recurso financeiro para custeio de leitos de Unidades de Terapia Intensiva - UTI Tipo II Adulto e Pediátrico dos Estados e Municípios, para atendimento exclusivo dos pacientes COVID-19.</t>
  </si>
  <si>
    <t xml:space="preserve">https://www.in.gov.br/en/web/dou/-/portaria-gm/ms-n-1.966-de-13-de-agosto-de-2021-338675610 </t>
  </si>
  <si>
    <t>PORTARIA GM/MS Nº 2.000, DE 17 DE AGOSTO DE 2021 - Libera, em caráter excepcional, a transferência de recurso financeiro para custeio de leitos de Suporte Ventilatório Pulmonar autorizados, em caráter excepcional e temporário, para atendimento exclusivo dos pacientes da COVID-19 dos Estados e Municípios.</t>
  </si>
  <si>
    <t xml:space="preserve">https://portal.in.gov.br/en/web/dou/-/portaria-gm/ms-n-2.000-de-17-de-agosto-de-2021-338981392 </t>
  </si>
  <si>
    <t>PORTARIA GM/MS Nº 2.010, DE 18 DE AGOSTO DE 2021 - Credencia, em caráter excepcional, estabelecimentos de saúde como Centros Comunitários de Referência para Enfrentamento da Covid-19, de que trata a Portaria GM/MS nº 1.444, de 29 de maio de 2020, e como Centros de Atendimento para Enfrentamento da Covid-19, de que trata a Portaria GM/MS nº 1.445, de 29 de maio de 2020, e concede incentivo financeiro federal de custeio dos Centros, a ser transferido aos municípios em parcela única.</t>
  </si>
  <si>
    <t xml:space="preserve">https://portal.in.gov.br/en/web/dou/-/portaria-gm/ms-n-2.010-de-18-de-agosto-de-2021-339554831 </t>
  </si>
  <si>
    <t>PORTARIA GM/MS Nº 2.128, DE 26 DE AGOSTO DE 2021 - Cancela a autorização de leitos de Unidades de Terapia Intensiva - UTI Adulto, para atendimento exclusivo dos pacientes COVID-19 e estabelece a devolução de recurso do Bloco de Manutenção das Ações e Serviços Públicos de Saúde - Grupo Coronavírus (COVID-19), disponibilizado ao Estado do Rio Grande do Sul e Município de Porto Alegre.</t>
  </si>
  <si>
    <t xml:space="preserve">https://www.in.gov.br/en/web/dou/-/portaria-gm/ms-n-2.128-de-26-de-agosto-de-2021-341051075 </t>
  </si>
  <si>
    <t>PORTARIA GM/MS Nº 2.196, DE 30 DE AGOSTO DE 2021 - Torna pública a decisão de não incorporar o banlanivimabe/etesevimabe para o tratamento de pacientes adultos de alto risco infectados por SARS-CoV-2, no âmbito do Sistema Único de Saúde - SUS.</t>
  </si>
  <si>
    <t xml:space="preserve">https://www.in.gov.br/en/web/dou/-/portaria-gm/ms-n-2.196-de-30-de-agosto-de-2021-341674107 </t>
  </si>
  <si>
    <t>PORTARIA SCTIE/MS Nº 60, DE 7 DE SETEMBRO DE 2021 - Torna pública a decisão de não incorporar, no âmbito do Sistema Único de Saúde - SUS, o rendesivir para tratamento de pacientes com Covid-19 hospitalizados com pneumonia e necessidade de suplementação de oxigênio.</t>
  </si>
  <si>
    <t xml:space="preserve">https://www.in.gov.br/en/web/dou/-/portaria-sctie/ms-n-60-de-7-de-setembro-de-2021-343539311 </t>
  </si>
  <si>
    <t>PORTARIA GM/MS Nº 2.226, DE 31 DE AGOSTO DE 2021 - Cancela autorizações de leitos de Unidades de Terapia Intensiva - UTI, para atendimento exclusivo dos pacientes COVID-19. Publicada no DOU de 01/09/2021.</t>
  </si>
  <si>
    <t xml:space="preserve">https://portal.in.gov.br/en/web/dou/-/portaria-gm/ms-n-2.226-de-31-de-agosto-de-2021-341972743 </t>
  </si>
  <si>
    <t>PORTARIA GM/MS Nº 2.237, DE 2 DE SETEMBRO DE 2021 - Estabelece recursos financeiros a Estados, Distrito Federal e Municípios para o enfrentamento das demandas assistenciais geradas pela emergência de saúde pública de importância internacional causada pelo novo Coronavírus.</t>
  </si>
  <si>
    <t xml:space="preserve">https://in.gov.br/en/web/dou/-/portaria-gm/ms-n-2.237-de-2-de-setembro-de-2021-342663700 </t>
  </si>
  <si>
    <t>PORTARIA GM/MS Nº 2.242, DE 3 DE SETEMBRO DE 2021 - Libera, em caráter excepcional, a transferência de recurso financeiro a Estados e Municípios para custeio de leitos de Suporte Ventilatório Pulmonar autorizados, em caráter excepcional e temporário, para atendimento exclusivo dos pacientes da COVID-19.</t>
  </si>
  <si>
    <t xml:space="preserve">https://in.gov.br/en/web/dou/-/portaria-gm/ms-n-2.242-de-3-de-setembro-de-2021-343025052 </t>
  </si>
  <si>
    <t xml:space="preserve"> PORTARIA GM/MS Nº 2.245, DE 3 DE SETEMBRO DE 2021 - Libera, em caráter excepcional, a transferência de recurso financeiro para custeio da autorização, em caráter excepcional e temporário, de leitos de Suporte Ventilatório Pulmonar para atendimento exclusivo dos pacientes da COVID-19, de Estados e Municípios.</t>
  </si>
  <si>
    <t xml:space="preserve">https://in.gov.br/en/web/dou/-/portaria-gm/ms-n-2.245-de-3-de-setembro-de-2021-343050063 </t>
  </si>
  <si>
    <t>PORTARIA GM/MS Nº 2.313, DE 10 DE SETEMBRO DE 2021 - Cancela autorizações de leitos de Unidade de Terapia Intensiva - UTI, para atendimento exclusivo dos pacientes COVID-19.</t>
  </si>
  <si>
    <t xml:space="preserve">https://www.in.gov.br/en/web/dou/-/portaria-gm/ms-n-2.313-de-10-de-setembro-de-2021-344482414 </t>
  </si>
  <si>
    <t>PORTARIA GM/MS Nº 2.336, DE 14 DE SETEMBRO DE 2021 - Libera, em caráter excepcional, a transferência de recurso financeiro para custeio de leitos de Unidades de Terapia Intensiva - UTI Tipo II Adulto e Pediátrico, a Estados e Municípios, para atendimento exclusivo dos pacientes COVID-19.</t>
  </si>
  <si>
    <t xml:space="preserve">https://www.in.gov.br/en/web/dou/-/portaria-gm/ms-n-2.336-de-14-de-setembro-de-2021-345108149 </t>
  </si>
  <si>
    <t>PORTARIA GM/MS Nº 2.337, DE 14 DE SETEMBRO DE 2021 - Altera o Anexo I da Portaria GM/MS nº 650, de 8 de abril de 2021, para correção dos valores referentes ao incentivo financeiro de custeio de Centro Comunitário de Referência para Enfrentamento da Covid-19 dos municípios de São José do Ribamar - MA e de Bento Gonçalves - RS.</t>
  </si>
  <si>
    <t xml:space="preserve">https://www.in.gov.br/en/web/dou/-/portaria-gm/ms-n-2.337-de-14-de-setembro-de-2021-345981034 </t>
  </si>
  <si>
    <t>PORTARIA GM/MS Nº 2.383, DE 21 DE SETEMBRO DE 2021 - Cancela a autorização de Leitos de Suporte Ventilatório Pulmonar (LSVP), para atendimento exclusivo dos pacientes COVID-19.</t>
  </si>
  <si>
    <t xml:space="preserve">https://www.in.gov.br/en/web/dou/-/portaria-gm/ms-n-2.383-de-21-de-setembro-de-2021-346396988 </t>
  </si>
  <si>
    <t>PORTARIA GM/MS Nº 2.463, DE 27 DE SETEMBRO DE 2021 - Libera, em caráter excepcional, a transferência de recurso financeiro para custeio de leitos de Suporte Ventilatório Pulmonar, em caráter excepcional e temporário, para atendimento exclusivo dos pacientes da COVID-19 dos Estados e Municípios.</t>
  </si>
  <si>
    <t xml:space="preserve">https://www.in.gov.br/en/web/dou/-/portaria-gm/ms-n-2.463-de-27-de-setembro-de-2021-348118197 </t>
  </si>
  <si>
    <t>PORTARIA GM/MS Nº 2.516, DE 30 DE SETEMBRO DE 2021 - Cancela autorizações de leitos de Unidades de Terapia Intensiva - UTI, para atendimento exclusivo dos pacientes COVID-19, nos Estados e Municípios e estabelece a devolução de recurso financeiro do Bloco de Manutenção das Ações e Serviços Públicos de Saúde - Grupo Coronavírus (COVID-19), disponibilizado a Estados e Municípios.</t>
  </si>
  <si>
    <t xml:space="preserve">https://www.in.gov.br/en/web/dou/-/portaria-gm/ms-n-2.516-de-30-de-setembro-de-2021-349594481 </t>
  </si>
  <si>
    <t>PORTARIA GM/MS Nº 2.594, DE 6 DE OUTUBRO DE 2021 - Cancela autorizações de leitos de Unidades de Terapia Intensiva - UTI Adulto e Pediátrico, para atendimento exclusivo dos pacientes COVID-19.</t>
  </si>
  <si>
    <t xml:space="preserve">https://www.in.gov.br/en/web/dou/-/portaria-gm/ms-n-2.594-de-6-de-outubro-de-2021-351612731 </t>
  </si>
  <si>
    <t>PORTARIA GM/MS Nº 2.595, DE 6 DE OUTUBRO DE 2021 - Libera, em caráter excepcional, a transferência de recurso financeiro para custeio de leitos de Suporte Ventilatório Pulmonar autorizados, em caráter excepcional e temporário, para atendimento exclusivo dos pacientes da COVID-19.</t>
  </si>
  <si>
    <t xml:space="preserve">https://www.in.gov.br/en/web/dou/-/portaria-gm/ms-n-2.595-de-6-de-outubro-de-2021-351525277 </t>
  </si>
  <si>
    <t>PORTARIA GM/MS Nº 2.730, DE 14 DE OUTUBRO DE 2021 - Libera, em caráter excepcional, a transferência de recurso financeiro para custeio de leitos das Unidades de Terapia Intensiva - UTI Tipo II Adulto e Pediátrico, dos Estados e Municípios, para atendimento exclusivo dos pacientes COVID-19.</t>
  </si>
  <si>
    <t xml:space="preserve">https://www.in.gov.br/en/web/dou/-/portaria-gm/ms-n-2.730-de-14-de-outubro-de-2021-352735833 </t>
  </si>
  <si>
    <t>PORTARIA Nº 2.735, DE 15 DE OUTUBRO DE 2021 - Estabelece recursos do Bloco de Custeio das Ações e dos Serviços Públicos de Saúde a serem disponibilizados aos Estados, Distrito Federal e Municípios, destinados ao Reforço de Recursos para Emergência Internacional em Saúde Pública Coronavírus.</t>
  </si>
  <si>
    <t xml:space="preserve">https://www.in.gov.br/en/web/dou/-/portaria-n-2.735-de-15-de-outubro-de-2021-352696417 </t>
  </si>
  <si>
    <t>PORTARIA Nº 2.736, DE 15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</si>
  <si>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 xml:space="preserve">https://www.in.gov.br/en/web/dou/-/portaria-n-2.736-de-15-de-outubro-de-2021-353975106 </t>
  </si>
  <si>
    <t>PORTARIA GM/MS Nº 2.827, DE 21 DE OUTUBRO DE 2021 - Estabelece recursos financeiros a Estados e Municípios para o enfrentamento das demandas assistenciais geradas pela emergência de saúde pública de importância internacional causada pelo novo Coronavírus.</t>
  </si>
  <si>
    <t xml:space="preserve">https://www.in.gov.br/en/web/dou/-/portaria-gm/ms-n-2.827-de-21-de-outubro-de-2021-354361226 </t>
  </si>
  <si>
    <t>PORTARIA GM/MS Nº 2.999, DE 3 DE NOVEMBRO DE 2021 - Estabelece a transferência de recursos financeiros aos Estados e Municípios para o enfrentamento das demandas assistenciais geradas pela emergência de saúde pública de importância internacional causada pelo novo Coronavírus.</t>
  </si>
  <si>
    <t xml:space="preserve">https://www.in.gov.br/en/web/dou/-/portaria-gm/ms-n-2.999-de-3-de-novembro-de-2021-356931003 </t>
  </si>
  <si>
    <t>PORTARIA GM/MS Nº 3.082, DE 9 DE NOVEMBRO DE 2021 - Cancela a autorização de leitos de Unidades de Terapia Intensiva - UTI Adulto e Pediátrico, para atendimento exclusivo dos pacientes COVID-19.</t>
  </si>
  <si>
    <t xml:space="preserve">https://www.in.gov.br/en/web/dou/-/portaria-gm/ms-n-3.082-de-9-de-novembro-de-2021-359092470 </t>
  </si>
  <si>
    <t>PORTARIA GM/MS Nº 3.084, DE 9 DE NOVEMBRO DE 2021 - Cancela a autorização de leitos de Unidade de Terapia Intensiva (UTI), para atendimento exclusivo e temporário dos pacientes COVID-19.</t>
  </si>
  <si>
    <t xml:space="preserve">https://www.in.gov.br/en/web/dou/-/portaria-gm/ms-n-3.084-de-9-de-novembro-de-2021-359084725 </t>
  </si>
  <si>
    <t>PORTARIA GM/MS Nº 3.313, DE 30 DE NOVEMBRO DE 2021 - Estabelece a transferência de recursos financeiros aos Estados, Distrito Federal e Municípios para o enfrentamento das demandas assistenciais geradas pela emergência de saúde pública de importância internacional causada pelo novo Coronavírus.</t>
  </si>
  <si>
    <t xml:space="preserve">https://coronavirus.rs.gov.br/upload/arquivos/202112/01132821-portaria-gm-ms-n-3-313-de-30-de-novembro-de-2021-portaria-gm-ms-n-3-313-de-30-de-novembro-de-2021-dou-imprensa-nacional.pdf </t>
  </si>
  <si>
    <t>PORTARIA GM/MS Nº 3.320, DE 30 DE NOVEMBRO DE 2021 - Torna sem efeito a liberação de recurso financeiro de custeio e estabelece a devolução de recurso do Bloco de Manutenção das Ações e Serviços Públicos de Saúde - Grupo Coronavírus (COVID-19), disponibilizado ao Estado do Rio Grande do Sul e Município de Santa Rosa.</t>
  </si>
  <si>
    <t>https://coronavirus.rs.gov.br/upload/arquivos/202112/01132820-portaria-gm-ms-n-3-320-de-30-de-novembro-de-2021-portaria-gm-ms-n-3-320-de-30-de-novembro-de-2021-dou-imprensa-nacional.pdf</t>
  </si>
  <si>
    <t>PORTARIA GM/MS Nº 3.340, DE 1º DE DEZEMBRO DE 2021 - Libera, em caráter excepcional, a transferência de recurso financeiro para custeio de leitos das Unidades de Terapia Intensiva - UTI Tipo II Adulto e Pediátrico e leitos das Unidades de Terapia Intensiva - UTI Tipo II Adulto e Pediátrico (Convertidos), para atendimento exclusivo dos pacientes COVID-19.</t>
  </si>
  <si>
    <t xml:space="preserve">https://coronavirus.rs.gov.br/upload/arquivos/202112/02131224-portaria-gm-ms-n-3-340-de-1-de-dezem-mbro-de-2021-dou-imprensa-nacional.pdf </t>
  </si>
  <si>
    <t>PORTARIA GM/MS Nº 3.341, DE 1º DE DEZEMBRO DE 2021 - Libera, em caráter excepcional, a transferência de recurso financeiro para custeio de leitos de Suporte Ventilatório Pulmonar autorizados, em caráter excepcional e temporário, para atendimento exclusivo dos pacientes da COVID-19.</t>
  </si>
  <si>
    <t xml:space="preserve">https://coronavirus.rs.gov.br/upload/arquivos/202112/02131223-portaria-gm-ms-n-3-341-de-1-de-dezem-mbro-de-2021-dou-imprensa-nacional.pdf </t>
  </si>
  <si>
    <t>PORTARIA GM/MS Nº 3.342, DE 1º DE DEZEMBRO DE 2021 - Libera, em caráter excepcional, a transferência de recurso financeiro para custeio de leitos de Suporte Ventilatório Pulmonar autorizados, em caráter excepcional e temporário, para atendimento exclusivo dos pacientes da COVID-19 a Estados e Municípios.</t>
  </si>
  <si>
    <t>https://coronavirus.rs.gov.br/upload/arquivos/202112/02131222-portaria-gm-ms-n-3-342-de-1-de-dezem-mbro-de-2021-dou-imprensa-nacional.pdf</t>
  </si>
  <si>
    <t>PORTARIA GM/MS Nº 3.354, DE 2 DE DEZEMBRO DE 2021 - Cancela autorizações de leitos de Unidades de Terapia Intensiva - UTI Adulto, para atendimento exclusivo dos pacientes COVID-19.</t>
  </si>
  <si>
    <t xml:space="preserve">https://coronavirus.rs.gov.br/upload/arquivos/202112/06135259-portaria-gm-ms-n-3-354-de-2-de-dezembro-de-2021-portaria-gm-ms-n-3-354-de-2-de-dezembro-de-2021-dou-imprensa-nacional.pdf </t>
  </si>
  <si>
    <t>PORTARIA GM/MS Nº 3.356, DE 2 DE DEZEMBRO DE 2021 - Cancela a autorização de leitos de Unidade de Terapia Intensiva - UTI para atendimento exclusivo dos pacientes COVID-19 e estabelece a devolução de recurso financeiro do Bloco de Manutenção das Ações e Serviços Públicos de Saúde - Grupo Coronavírus (COVID-19), disponibilizado a Estados e Municípios.</t>
  </si>
  <si>
    <t xml:space="preserve">https://coronavirus.rs.gov.br/upload/arquivos/202112/06135258-portaria-gm-ms-n-3-356-de-2-de-dezembro-de-2021-portaria-gm-ms-n-3-356-de-2-de-dezembro-de-2021-dou-imprensa-nacional.pdf </t>
  </si>
  <si>
    <t>PORTARIA GM/MS Nº 3.374, DE 3 DE DEZEMBRO DE 2021 - Libera, em caráter excepcional, a transferência de recurso financeiro para custeio de leitos de Unidades de Terapia Intensiva - UTI Tipo II Adulto, Pediátrico e Convertidos, de Estados e Municípios, para atendimento exclusivo dos pacientes COVID-19.</t>
  </si>
  <si>
    <t xml:space="preserve">https://coronavirus.rs.gov.br/upload/arquivos/202112/06135258-portaria-gm-ms-n-3-374-de-3-de-dezembro-de-2021-portaria-gm-ms-n-3-374-de-3-de-dezembro-de-2021-dou-imprensa-nacional.pdf </t>
  </si>
  <si>
    <t>PORTARIA GM/MS Nº 3.684, DE 17 DE DEZEMBRO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Município de Gravataí (RS).</t>
  </si>
  <si>
    <t xml:space="preserve">https://www.in.gov.br/en/web/dou/-/portaria-gm/ms-n-3.684-de-17-de-dezembro-de-2021-368323783 </t>
  </si>
  <si>
    <t>PORTARIA GM/MS Nº 3.777, DE 21 DE DEZEMBRO DE 2021 - Cancela a autorização de leitos de Unidades de Terapia Intensiva - UTI, para atendimento exclusivo e temporário dos pacientes COVID-19.</t>
  </si>
  <si>
    <t xml:space="preserve">https://www.in.gov.br/en/web/dou/-/portaria-gm/ms-n-3.777-de-21-de-dezembro-de-2021-369787494 </t>
  </si>
  <si>
    <t>PORTARIA GM/MS Nº 4.006, DE 28 DE DEZEMBRO DE 2021 - Libera, em caráter excepcional, a transferência de recurso financeiro para custeio de Leitos de Suporte Ventilatório Pulmonar dos Estados e Municípios, para atendimento exclusivo dos pacientes da COVID-19.</t>
  </si>
  <si>
    <t xml:space="preserve">https://www.in.gov.br/en/web/dou/-/portaria-gm/ms-n-4.006-de-28-de-dezembro-de-2021-370624317 </t>
  </si>
  <si>
    <t>PORTARIA GM/MS Nº 4.007, DE 28 DE DEZEMBRO DE 2021 - Libera, em caráter excepcional, a transferência de recurso financeiro para custeio de Leitos de Suporte Ventilatório Pulmonar de Estados e Municípios, para atendimento exclusivo dos pacientes da COVID-19.</t>
  </si>
  <si>
    <t xml:space="preserve">https://www.in.gov.br/en/web/dou/-/portaria-gm/ms-n-4.007-de-28-de-dezembro-de-2021-370625220 </t>
  </si>
  <si>
    <t>PORTARIA SCTIE/MS Nº 77, DE 31 DE DEZEMBRO DE 2021 - Torna pública a decisão de não incorporar, no âmbito do Sistema Único de Saúde - SUS, o coquetel de anticorpos monoclonais casirivimabe/imdevimabe para o tratamento de pacientes com Covid-19 leve a moderada, não hospitalizados que apresentam alto risco para agravamento da doença.</t>
  </si>
  <si>
    <t xml:space="preserve">https://www.in.gov.br/en/web/dou/-/portaria-sctie/ms-n-77-de-31-de-dezembro-de-2021-371621836 </t>
  </si>
  <si>
    <t>PORTARIA GM/MS Nº 4.168, DE 31 DE DEZEMBRO DE 2021 - Prorroga a vigência da Portaria GM/MS nº 3.886, de 30 de dezembro de 2020, que institui o Comitê de Governança da Pesquisa de Prevalência de Infecção por COVID-19 no Brasil - PREVCOV.</t>
  </si>
  <si>
    <t xml:space="preserve">https://www.in.gov.br/en/web/dou/-/portaria-gm/ms-n-4.168-de-31-de-dezembro-de-2021-371727029 </t>
  </si>
  <si>
    <t>PORTARIA GM/MS Nº 4.226, DE 31 DE DEZEMBRO DE 2021 - Dispõe sobre o procedimento para desmobilização e pagamentos de leitos de Unidade de Terapia Intensiva - UTI Adulto e Pediátrico Covid-19 autorizados, em caráter excepcional e temporário, para o atendimento exclusivo de pacientes com Síndrome Respiratória Aguda Grave SRAG/Covid-19.</t>
  </si>
  <si>
    <t xml:space="preserve">https://www.in.gov.br/en/web/dou/-/portaria-gm/ms-n-4.226-de-31-de-dezembro-de-2021-371554801 </t>
  </si>
  <si>
    <t>PORTARIA GM/MS0 Nº 77, DE 18 DE JANEIRO DE 2022 - Cancela autorização de Leitos de Suporte Ventilatório Pulmonar, para atendimento exclusivo dos pacientes COVID-19 e estabelece a devolução de recurso do Bloco de Manutenção das Ações e Serviços Públicos de Saúde - Grupo Coronavírus (COVID-19), disponibilizado ao Estado do Rio Grande do Sul e Município de Rio Grande.</t>
  </si>
  <si>
    <t xml:space="preserve">https://www.in.gov.br/en/web/dou/-/portaria-gm/ms0-n-77-de-18-de-janeiro-de-2022-374983174 </t>
  </si>
  <si>
    <t>PORTARIA GM/MS Nº 88, DE 19 DE JANEIRO DE 2022 - Cancela autorizações de leitos de Unidades de Terapia Intensiva - UTI, para atendimento exclusivo dos pacientes COVID-19, e estabelece a devolução de recurso financeiro do Bloco de Manutenção das Ações e Serviços Públicos de Saúde - Grupo Coronavírus (COVID-19), disponibilizado a Estados e Municípios.</t>
  </si>
  <si>
    <t xml:space="preserve">https://www.in.gov.br/en/web/dou/-/portaria-gm/ms-n-88-de-19-de-janeiro-de-2022-375007253 </t>
  </si>
  <si>
    <t>PORTARIA SCTIE/MS Nº 1, DE 20 DE JANEIRO DE 2022 - Torna pública a decisão de não aprovar as Diretrizes Brasileiras para Tratamento Hospitalar do Paciente com Covid-19 - Capítulo 2: Tratamento Medicamentoso.F281</t>
  </si>
  <si>
    <t xml:space="preserve">https://www.in.gov.br/en/web/dou/-/portaria-sctie/ms-n-1-de-20-de-janeiro-de-2022-375495660 </t>
  </si>
  <si>
    <t>PORTARIA SCTIE/MS Nº 2, DE 20 DE JANEIRO DE 2022 - Torna pública a decisão de não aprovar as Diretrizes Brasileiras para Tratamento Hospitalar do Paciente com Covid-19 - Capítulo 3: Controle da Dor, Sedação e Delirium em Pacientes sob Ventilação Mecânica Invasiva.</t>
  </si>
  <si>
    <t xml:space="preserve">https://www.in.gov.br/en/web/dou/-/portaria-sctie/ms-n-2-de-20-de-janeiro-de-2022-375505609 </t>
  </si>
  <si>
    <t>PORTARIA SCTIE/MS Nº 3, DE 20 DE JANEIRO DE 2022 - Torna pública a decisão de não aprovar as Diretrizes Brasileiras para Tratamento Hospitalar do Paciente com Covid-19 - Capítulo 4: Assistência Hemodinâmica e Medicamentos Vasoativos.</t>
  </si>
  <si>
    <t xml:space="preserve">https://www.in.gov.br/en/web/dou/-/portaria-sctie/ms-n-3-de-20-de-janeiro-de-2022-375504313 </t>
  </si>
  <si>
    <t>PORTARIA SCTIE/MS Nº 4, DE 20 DE JANEIRO DE 2022 - Torna pública a decisão de não aprovar as Diretrizes Brasileiras para Tratamento Medicamentoso Ambulatorial do Paciente com Covid-19.</t>
  </si>
  <si>
    <t xml:space="preserve">https://www.in.gov.br/en/web/dou/-/portaria-sctie/ms-n-4-de-20-de-janeiro-de-2022-375504393 </t>
  </si>
  <si>
    <t>PORTARIA GM/MS Nº 118, DE 21 DE JANEIRO DE 2022 - Cancela a autorização de leitos de Unidades de Terapia Intensiva - UTI, para atendimento exclusivo dos pacientes COVID-19, e estabelece a devolução de recurso financeiro do Bloco de Manutenção das Ações e Serviços Públicos de Saúde - Grupo Coronavírus (COVID-19), disponibilizado a estados e municípios.</t>
  </si>
  <si>
    <t xml:space="preserve">https://www.in.gov.br/en/web/dou/-/portaria-gm/ms-n-118-de-21-de-janeiro-de-2022-375543510 </t>
  </si>
  <si>
    <t>PORTARIA SCTIE/MS Nº 5, DE 25 DE JANEIRO DE 2022 - Torna pública a decisão de não aprovar as Diretrizes Brasileiras para Tratamento Hospitalar do Paciente com Covid-19 - Capítulo 2: Tratamento Medicamentoso.</t>
  </si>
  <si>
    <t xml:space="preserve">https://www.in.gov.br/en/web/dou/-/portaria-sctie/ms-n-5-de-25-de-janeiro-de-2022-376071034 </t>
  </si>
  <si>
    <t>PORTARIA SCTIE/MS Nº 6, DE 25 DE JANEIRO DE 2022 - Torna pública a decisão de não aprovar as Diretrizes Brasileiras para Tratamento Hospitalar do Paciente com Covid-19 - Capítulo 3: Controle da Dor, Sedação e Delirium em Pacientes sob Ventilação Mecânica Invasiva.</t>
  </si>
  <si>
    <t xml:space="preserve">https://www.in.gov.br/en/web/dou/-/portaria-sctie/ms-n-6-de-25-de-janeiro-de-2022-376056961 </t>
  </si>
  <si>
    <t>PORTARIA SCTIE/MS Nº 7, DE 25 DE JANEIRO DE 2022 - Torna pública a decisão de não aprovar as Diretrizes Brasileiras para Tratamento Hospitalar do Paciente com Covid-19 - Capítulo 4: Assistência Hemodinâmica e Medicamentos Vasoativos.</t>
  </si>
  <si>
    <t xml:space="preserve">https://www.in.gov.br/en/web/dou/-/portaria-sctie/ms-n-7-de-25-de-janeiro-de-2022-376071114 </t>
  </si>
  <si>
    <t>PORTARIA SCTIE/MS Nº 8, DE 25 DE JANEIRO DE 2022 - Torna pública a decisão de não aprovar as Diretrizes Brasileiras para Tratamento Medicamentoso Ambulatorial do Paciente com Covid-19.</t>
  </si>
  <si>
    <t xml:space="preserve">https://www.in.gov.br/en/web/dou/-/portaria-sctie/ms-n-8-de-25-de-janeiro-de-2022-376071194 </t>
  </si>
  <si>
    <t>PORTARIA GM/MS Nº 4.226, DE 31 DE DEZEMBRO DE 2021 (*) - Dispõe sobre o procedimento para desmobilização e pagamentos de leitos de Unidade de Terapia Intensiva - UTI Adulto e Pediátrico Covid-19 autorizados, em caráter excepcional e temporário, para o atendimento exclusivo de pacientes com Síndrome Respiratória Aguda Grave SRAG/Covid-19.</t>
  </si>
  <si>
    <t xml:space="preserve">https://www.in.gov.br/en/web/dou/-/portaria-gm/ms-n-4.226-de-31-de-dezembro-de-2021-*-376589664 </t>
  </si>
  <si>
    <t>PORTARIA GM/MS Nº 177, DE 31 DE JANEIRO DE 2022 - Estabelece a transferência de recurso financeiro a Estados, Distrito Federal e Municípios para o enfrentamento das demandas assistenciais geradas pela emergência de saúde pública de importância internacional causada pelo novo Coronavírus.</t>
  </si>
  <si>
    <t xml:space="preserve">https://www.in.gov.br/en/web/dou/-/portaria-gm/ms-n-177-de-31-de-janeiro-de-2022-377174978 </t>
  </si>
  <si>
    <t>PORTARIA GM/MS Nº 377, DE 22 DE FEVEREIRO DE 2022 - Institui incentivo financeiro federal de custeio destinado aos municípios e ao Distrito Federal, em caráter excepcional e temporário, para apoiar as ações das equipes e os serviços de Atenção Primária à Saúde voltados ao cuidado às pessoas com condições pós-covid, no contexto da Emergência em Saúde Pública de Importância Nacional decorrente do Sars-CoV-2.</t>
  </si>
  <si>
    <t xml:space="preserve">https://www.in.gov.br/en/web/dou/-/portaria-gm/ms-n-377-de-22-de-fevereiro-de-2022-382238160 </t>
  </si>
  <si>
    <t>PORTARIA GM/MS Nº 591, DE 22 DE MARÇO DE 2022 - Altera o Anexo II da Portaria GM/MS nº 331, de 16 de fevereiro de 2022, para inclusão do estabelecimento de saúde do município de Martins/RN como Centro de Atendimento para Enfrentamento da Covid-19, de que trata a Portaria GM/MS nº 1.445, de 29 de maio de 2020.</t>
  </si>
  <si>
    <t>https://www.in.gov.br/en/web/dou/-/portaria-gm/ms-n-591-de-22-de-marco-de-2022-387980210</t>
  </si>
  <si>
    <t>PORTARIA GM/MS Nº 679, DE 30 DE MARÇO DE 2022 - Estabelece a transferência de recurso financeiro a Estados, Distrito Federal e Municípios para o enfrentamento das demandas assistenciais geradas pela emergência de saúde pública de importância internacional causada pelo novo Coronavírus.</t>
  </si>
  <si>
    <t xml:space="preserve">https://www.in.gov.br/en/web/dou/-/portaria-gm/ms-n-679-de-30-de-marco-de-2022-389843929 </t>
  </si>
  <si>
    <t xml:space="preserve">https://www.in.gov.br/en/web/dou/-/portaria-gm/ms-n-913-de-22-de-abril-de-2022-394545491 </t>
  </si>
  <si>
    <t>PORTARIA GM/MS Nº 977, DE 28 DE ABRIL DE 2022 - Estabelece a transferência de recurso financeiro a Estados, Distrito Federal e Municípios para o enfrentamento das demandas assistenciais geradas pela emergência de saúde pública de importância internacional causada pelo novo Coronavírus.</t>
  </si>
  <si>
    <t>https://www.in.gov.br/en/web/dou/-/portaria-gm/ms-n-977-de-28-de-abril-de-2022-396451685</t>
  </si>
  <si>
    <t>PORTARIA SCTIE/MS Nº 44, DE 5 DE MAIO DE 2022 - Torna pública a decisão de incorporar, no âmbito do Sistema Único de Saúde - SUS, o nirmatrelvir/ritonavir, com reavaliação em até 12 meses da disponibilização, para o tratamento da Covid-19 nos seguintes grupos de pacientes com sintomas leves a moderados, que não requerem oxigênio suplementar, independentemente do status vacinal: a) imunocomprometidos com idade ≥ 18 anos (segundo os critérios utilizados para priorização da vacinação para Covid-19); b) com idade ≥ 65 anos.</t>
  </si>
  <si>
    <t xml:space="preserve">https://www.in.gov.br/en/web/dou/-/portaria-sctie/ms-n-44-de-5-de-maio-de-2022-398067292 </t>
  </si>
  <si>
    <t>PORTARIA GM/MS Nº 1.102, DE 13 DE MAIO DE 2022 - Altera o Anexo 1 do Anexo V à Portaria de Consolidação GM/MS nº 4, de 28 de setembro de 2017, para incluir o Sars-CoV-2 no item da Síndrome Respiratória Aguda Grave (SRAG) associada a coronavírus e incluir a covid-19, a Síndrome Inflamatória Multissistêmica Pediátrica (SIM-P) associada à covid-19 e a Síndrome Inflamatória Multissistêmica em Adultos (SIM-A) associada à covid-19 na Lista Nacional de Notificação Compulsória de doenças, agravos e eventos de saúde pública, nos serviços de saúde públicos e privados em todo o território nacional.</t>
  </si>
  <si>
    <t xml:space="preserve">https://www.in.gov.br/en/web/dou/-/portaria-gm/ms-n-1.102-de-13-de-maio-de-2022-400069218 </t>
  </si>
  <si>
    <t>Site de pesquisa</t>
  </si>
  <si>
    <t>https://www.gov.br/imprensanacional/pt-br</t>
  </si>
  <si>
    <t>Órgão</t>
  </si>
  <si>
    <t>Data Publicação</t>
  </si>
  <si>
    <t>Edição</t>
  </si>
  <si>
    <t>Página</t>
  </si>
  <si>
    <t>MS/GM</t>
  </si>
  <si>
    <t>MS/SAES</t>
  </si>
  <si>
    <t>PORTARIA Nº 492, DE 23 DE MARÇO DE 2020 - Institui a Ação Estratégica "O Brasil Conta Comigo", voltada aos alunos dos cursos da área de saúde, para o enfrentamento à pandemia do coronavírus (COVID-19).</t>
  </si>
  <si>
    <t>56-C</t>
  </si>
  <si>
    <t xml:space="preserve">https://www.in.gov.br/web/dou/-/portaria-n-492-de-23-de-marco-de-2020-249317442 </t>
  </si>
  <si>
    <t>PORTARIA Nº 467, DE 20 DE MARÇO DE 2020 - Dispõe, em caráter excepcional e temporário, sobre as ações de Telemedicina, com o objetivo de regulamentar e operacionalizar as medidas de enfrentamento da emergência de saúde pública de importância internacional previstas no art. 3º da Lei nº 13.979, de 6 de fevereiro de 2020, decorrente da epidemia de COVID-19.</t>
  </si>
  <si>
    <t>56-B</t>
  </si>
  <si>
    <t>https://www.in.gov.br/web/dou/-/portaria-n-467-de-20-de-marco-de-2020-249312996</t>
  </si>
  <si>
    <t>55-F</t>
  </si>
  <si>
    <t>51-A</t>
  </si>
  <si>
    <t>59-B</t>
  </si>
  <si>
    <t>CNJ/MS</t>
  </si>
  <si>
    <t>PORTARIA Nº 21, DE 24 DE MARÇO DE 2020 - Prorroga o prazo de cadastro no Sistema de Cadastro Nacional de Estabelecimento de Saúde (SCNES), das equipes e serviços de Atenção Primária à Saúde credenciados pelo Ministério da Saúde.</t>
  </si>
  <si>
    <t>MS/SAPS</t>
  </si>
  <si>
    <t>https://www.in.gov.br/web/dou/-/portaria-n-21-de-24-de-marco-de-2020-249617362</t>
  </si>
  <si>
    <t>24-A</t>
  </si>
  <si>
    <t>PORTARIA Nº 16, DE 24 DE MARÇO DE 2020 - institui o Comitê de Crise para planejamento, coordenação, execução, supervisão e monitoramento dos Impactos da COVID-19 no âmbito da Saúde dos Povos Indígenas</t>
  </si>
  <si>
    <t>https://www.in.gov.br/web/dou/-/portaria-n-16-de-24-de-marco-de-2020-249801693</t>
  </si>
  <si>
    <t>PORTARIA Nº 1.045, DE 29 DE ABRIL DE 2020 - Habilita leitos da Unidade de Terapia Intensiva - UTI Adulto Tipo II - COVID-19 e estabelece recurso do Bloco de Custeio das Ações e Serviços Públicos de Saúde - Grupo Coronavírus (COVID 19), a ser disponibilizado ao Estado de Santa Catarina e Municípios.</t>
  </si>
  <si>
    <t>https://www.in.gov.br/web/dou/-/portaria-n-1.045-de-29-de-abril-de-2020-254765083</t>
  </si>
  <si>
    <t>82-B</t>
  </si>
  <si>
    <t>PORTARIA Nº 1.042, DE 29 DE ABRIL DE 2020 - Habilita leitos da Unidade de Terapia Intensiva - UTI Adulto Tipo II - COVID-19 e estabelece recurso do Bloco de Manutenção das Ações e Serviços Públicos de Saúde - Grupo Coronavírus (COVID 19), a ser disponibilizado ao Estado de Alagoas e Municípios.</t>
  </si>
  <si>
    <t>https://www.in.gov.br/web/dou/-/portaria-n-1.042-de-29-de-abril-de-2020-254764993</t>
  </si>
  <si>
    <t>PORTARIA Nº 1.046, DE 29 DE ABRIL DE 2020 - Habilita leitos da Unidade de Terapia Intensiva - UTI Adulto e Pediátrico - COVID-19 e estabelece recurso do Bloco de Manutenção das Ações e Serviços Públicos de Saúde - Grupo Coronavírus (COVID 19), a ser disponibilizado ao Estado do Amazonas.</t>
  </si>
  <si>
    <t>https://www.in.gov.br/web/dou/-/portaria-n-1.046-de-29-de-abril-de-2020-254764877</t>
  </si>
  <si>
    <t>PORTARIA Nº 1.011, DE 24 DE ABRIL DE 2020 (*) - Habilita leitos da Unidade de Terapia Intensiva - UTI Adulto Tipo II - COVID-19 e estabelece recurso do Bloco de Custeio das Ações e Serviços Públicos de Saúde - Grupo Coronavírus (COVID 19), a ser disponibilizado ao Estado de Pernambuco.</t>
  </si>
  <si>
    <t>https://www.in.gov.br/web/dou/-/portaria-n-1.011-de-24-de-abril-de-2020-*-254764736</t>
  </si>
  <si>
    <t>PORTARIA Nº 1.002,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</si>
  <si>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https://www.in.gov.br/web/dou/-/portaria-n-1.002-de-24-de-abril-de-2020-254764492</t>
  </si>
  <si>
    <t>PORTARIA Nº 1.000,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</si>
  <si>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https://www.in.gov.br/web/dou/-/portaria-n-1.000-de-24-de-abril-de-2020-254764461</t>
  </si>
  <si>
    <t>PORTARIA Nº 1.001,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</si>
  <si>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https://www.in.gov.br/web/dou/-/portaria-n-1.001-de-24-de-abril-de-2020-254764317</t>
  </si>
  <si>
    <t>PORTARIA Nº 999, DE 24 DE ABRIL DE 2020 - Estabelece recursos do Bloco de Custeio das Ações e dos Serviços Públicos de Saúde a serem disponibilizados aos Estados, Distrito Federal e Municípios, destinados ao custeio de ações e serviços relacionados à COVID 19.</t>
  </si>
  <si>
    <t xml:space="preserve">https://www.in.gov.br/web/dou/-/portaria-n-999-de-24-de-abril-de-2020-254764254 </t>
  </si>
  <si>
    <t>PORTARIA Nº 998,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</si>
  <si>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https://www.in.gov.br/web/dou/-/portaria-n-998-de-24-de-abril-de-2020-254764436</t>
  </si>
  <si>
    <t>PORTARIA Nº 997,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</si>
  <si>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https://www.in.gov.br/web/dou/-/portaria-n-997-de-24-de-abril-de-2020-254764111</t>
  </si>
  <si>
    <t>PORTARIA Nº 996,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</si>
  <si>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https://www.in.gov.br/web/dou/-/portaria-n-996-de-24-de-abril-de-2020-254764063</t>
  </si>
  <si>
    <t>PORTARIA Nº 995,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</si>
  <si>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https://www.in.gov.br/web/dou/-/portaria-n-995-de-24-de-abril-de-2020-254763966</t>
  </si>
  <si>
    <t>PORTARIA Nº 994,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</si>
  <si>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https://www.in.gov.br/web/dou/-/portaria-n-994-de-24-de-abril-de-2020-254764508</t>
  </si>
  <si>
    <t>PORTARIA Nº 992,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</si>
  <si>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https://www.in.gov.br/web/dou/-/portaria-n-992-de-24-de-abril-de-2020-254763454</t>
  </si>
  <si>
    <t>PORTARIA Nº 991,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</si>
  <si>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https://www.in.gov.br/web/dou/-/portaria-n-991-de-24-de-abril-de-2020-254763973</t>
  </si>
  <si>
    <t>PORTARIA Nº 990,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</si>
  <si>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https://www.in.gov.br/web/dou/-/portaria-n-990-de-24-de-abril-de-2020-254763967</t>
  </si>
  <si>
    <t>PORTARIA Nº 989,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</si>
  <si>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https://www.in.gov.br/web/dou/-/portaria-n-989-de-24-de-abril-de-2020-254763961</t>
  </si>
  <si>
    <t>PORTARIA Nº 988,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</si>
  <si>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https://www.in.gov.br/web/dou/-/portaria-n-988-de-24-de-abril-de-2020-254763475</t>
  </si>
  <si>
    <t>PORTARIA Nº 986,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</si>
  <si>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https://www.in.gov.br/web/dou/-/portaria-n-986-de-24-de-abril-de-2020-254763466</t>
  </si>
  <si>
    <t>92-B</t>
  </si>
  <si>
    <t>PORTARIA Nº 1.013, DE 24 DE ABRIL DE 2020 - Habilita leitos da Unidade de Terapia Intensiva - UTI Adulto Tipo II - COVID-19 e estabelece recurso do Bloco de Custeio das Ações e Serviços Públicos de Saúde - Grupo Coronavírus (COVID 19), a ser disponibilizado ao Estado e Municípios de Alagoas.</t>
  </si>
  <si>
    <t>https://www.in.gov.br/web/dou/-/portaria-n-1.013-de-24-de-abril-de-2020-254003220</t>
  </si>
  <si>
    <t>PORTARIA Nº 1.014, DE 24 DE ABRIL DE 2020 - Habilita leitos da Unidade de Terapia Intensiva - UTI Adulto Tipo II - COVID-19 e estabelece recurso do Bloco de Custeio das Ações e Serviços Públicos de Saúde - Grupo Coronavírus (COVID 19), a ser disponibilizado ao Estado e municípios de Goiás.</t>
  </si>
  <si>
    <t>https://www.in.gov.br/web/dou/-/portaria-n-1.014-de-24-de-abril-de-2020-254003226</t>
  </si>
  <si>
    <t>PORTARIA Nº 993,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</si>
  <si>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https://www.in.gov.br/web/dou/-/portaria-n-993-de-24-de-abril-de-2020-254763455</t>
  </si>
  <si>
    <t>PORTARIA Nº 928, DE 23 DE ABRIL DE 2020 - Habilita leitos de Unidade de Terapia Intensiva - UTI Adulto Tipo II - COVID-19 e estabelece recurso do Bloco de Custeio das Ações e Serviços Públicos de Saúde - Grupo Coronavírus (COVID 19), a ser disponibilizado ao Estado do Acre.</t>
  </si>
  <si>
    <t>https://www.in.gov.br/web/dou/-/portaria-n-928-de-23-de-abril-de-2020-253758839</t>
  </si>
  <si>
    <t>PORTARIA Nº 926, DE 23 DE ABRIL DE 2020 - Habilita leitos da Unidade de Terapia Intensiva - UTI Adulto Tipo II - COVID-19 e estabelece recurso do Bloco de Custeio das Ações e Serviços Públicos de Saúde - Grupo Coronavírus (COVID 19), a ser disponibilizado ao Estado do Pará e Município de Ananindeua</t>
  </si>
  <si>
    <t>https://www.in.gov.br/web/dou/-/portaria-n-926-de-23-de-abril-de-2020-253758213</t>
  </si>
  <si>
    <t>PORTARIA Nº 927, DE 23 DE ABRIL DE 2020 - Habilita leitos da Unidade de Terapia Intensiva - UTI Adulto Tipo II - COVID-19 e estabelece recurso do Bloco de Custeio das Ações e Serviços Públicos de Saúde - Grupo Coronavírus (COVID 19), a ser disponibilizado ao Estado do Mato Grosso do Sul e Município de Nova Andradina.</t>
  </si>
  <si>
    <t>https://www.in.gov.br/web/dou/-/portaria-n-927-de-23-de-abril-de-2020-253758263</t>
  </si>
  <si>
    <t>PORTARIA Nº 925, DE 23 DE ABRIL DE 2020 - Habilita leitos de Unidade de Terapia Intensiva - UTI Adulto Tipo II - COVID-19 e estabelece recurso do Bloco de Custeio das Ações e Serviços Públicos de Saúde - Grupo Coronavírus (COVID 19), a ser disponibilizado ao Estado do Mato Grosso do Sul e Município de Chapadão do Sul.</t>
  </si>
  <si>
    <t>https://www.in.gov.br/web/dou/-/portaria-n-925-de-23-de-abril-de-2020-253759288</t>
  </si>
  <si>
    <t>PORTARIA Nº 924, DE 23 DE ABRIL DE 2020 - Habilita leitos da Unidade de Terapia Intensiva - UTI Adulto Tipo II - COVID-19 e estabelece recurso do Bloco de Custeio das Ações e Serviços Públicos de Saúde - Grupo Coronavírus (COVID 19), a ser disponibilizado ao Estado de Mato Grosso do Sul e Município de Três Lagoas.</t>
  </si>
  <si>
    <t>https://www.in.gov.br/web/dou/-/portaria-n-924-de-23-de-abril-de-2020-253758161</t>
  </si>
  <si>
    <t>PORTARIA Nº 903, DE 20 DE ABRIL DE 2020 - Habilita leitos da Unidade de Terapia Intensiva - UTI Adulto Tipo II - COVID-19 e estabelece recurso do Bloco de Custeio das Ações e Serviços Públicos de Saúde - Grupo Coronavírus (COVID 19), a ser disponibilizado ao Estado do Ceará e Município de Fortaleza.</t>
  </si>
  <si>
    <t>https://www.in.gov.br/web/dou/-/portaria-n-903-de-20-de-abril-de-2020-253758623</t>
  </si>
  <si>
    <t>PORTARIA Nº 902, DE 20 DE ABRIL DE 2020 - Habilita leitos da Unidade de Terapia Intensiva - UTI Adulto Tipo II - COVID-19 e estabelece recurso do Bloco de Custeio das Ações e Serviços Públicos de Saúde - Grupo Coronavírus (COVID 19), a ser disponibilizado aos Municípios do Estado de Minas Gerais.</t>
  </si>
  <si>
    <t>https://www.in.gov.br/web/dou/-/portaria-n-902-de-20-de-abril-de-2020-253758731</t>
  </si>
  <si>
    <t>PORTARIA Nº 901, DE 20 DE ABRIL DE 2020 - Habilita leitos da Unidade de Terapia Intensiva - UTI Adulto Tipo II - COVID-19 e estabelece recurso do Bloco de Custeio das Ações e Serviços Públicos de Saúde - Grupo Coronavírus (COVID 19), a ser disponibilizado ao Estado de Santa Catarina e Municípios.</t>
  </si>
  <si>
    <t>https://www.in.gov.br/web/dou/-/portaria-n-901-de-20-de-abril-de-2020-253758898</t>
  </si>
  <si>
    <t>PORTARIA Nº 900, DE 20 DE ABRIL DE 2020 - Habilita leitos da Unidade de Terapia Intensiva - UTI Adulto Tipo II - COVID-19 e estabelece recurso do Bloco de Custeio das Ações e Serviços Públicos de Saúde - Grupo Coronavírus (COVID 19), a ser disponibilizado ao Estado do Piauí.</t>
  </si>
  <si>
    <t>https://www.in.gov.br/web/dou/-/portaria-n-900-de-20-de-abril-de-2020-253759218</t>
  </si>
  <si>
    <t>PORTARIA Nº 987,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</si>
  <si>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https://www.in.gov.br/web/dou/-/portaria-n-987-de-24-de-abril-de-2020-254763458</t>
  </si>
  <si>
    <t>PORTARIA Nº 985, DE 24 DE ABRIL DE 2020 - Estabelece recursos do Bloco de Custeio das Ações e dos Serviços Públicos de Saúde a serem disponibilizados aos Estados, Distrito Federal e Municípios, destinados ao custeio de ações e serviços relacionados à COVID 19.</t>
  </si>
  <si>
    <t>https://www.in.gov.br/web/dou/-/portaria-n-985-de-24-de-abril-de-2020-254763460</t>
  </si>
  <si>
    <t>PORTARIA Nº 899, DE 20 DE ABRIL DE 2020 - Habilita leitos da Unidade de Terapia Intensiva - UTI Adulto Tipo II - COVID-19 e estabelece recurso do Bloco de Custeio das Ações e Serviços Públicos de Saúde - Grupo Coronavírus (COVID 19), a ser disponibilizado ao Estado de Sergipe e Municípios.</t>
  </si>
  <si>
    <t>https://www.in.gov.br/web/dou/-/portaria-n-899-de-20-de-abril-de-2020-253759278</t>
  </si>
  <si>
    <t>PORTARIA Nº 898, DE 20 DE ABRIL DE 2020 - Habilita leitos da Unidade de Terapia Intensiva - UTI Adulto Tipo II - COVID-19 e estabelece recurso do Bloco de Custeio das Ações e Serviços Públicos de Saúde - Grupo Coronavírus (COVID 19), a ser disponibilizado ao Estado de São Paulo e Municípios</t>
  </si>
  <si>
    <t>https://www.in.gov.br/web/dou/-/portaria-n-898-de-20-de-abril-de-2020-253759232</t>
  </si>
  <si>
    <t>PORTARIA Nº 895, DE 20 DE ABRIL DE 2020 - Habilita leitos de Unidade de Terapia Intensiva - UTI Adulto Tipo II - COVID-19 e estabelece recurso do Bloco de Custeio das Ações e Serviços Públicos de Saúde - Grupo Coronavírus (COVID 19), a ser disponibilizado ao Estado do Mato Grosso do Sul e Município de Costa Rica.</t>
  </si>
  <si>
    <t>https://www.in.gov.br/web/dou/-/portaria-n-895-de-20-de-abril-de-2020-253758712</t>
  </si>
  <si>
    <t>PORTARIA Nº 894, DE 20 DE ABRIL DE 2020 - Habilita leitos da Unidade de Terapia Intensiva - UTI Adulto Tipo II - COVID-19 e estabelece recurso do Bloco de Custeio das Ações e Serviços Públicos de Saúde - Grupo Coronavírus (COVID 19), a ser disponibilizado ao Estado do Maranhão e Municípios.</t>
  </si>
  <si>
    <t>https://www.in.gov.br/web/dou/-/portaria-n-894-de-20-de-abril-de-2020-253758802</t>
  </si>
  <si>
    <t>PORTARIA Nº 893, DE 20 DE ABRIL DE 2020 - Habilita leitos da Unidade de Terapia Intensiva - UTI Adulto Tipo II - COVID-19 e estabelece recurso do Bloco de Custeio das Ações e Serviços Públicos de Saúde - Grupo Coronavírus (COVID 19), a ser disponibilizado aos Estados e Municípios.</t>
  </si>
  <si>
    <t>https://www.in.gov.br/web/dou/-/portaria-n-893-de-20-de-abril-de-2020-253758677</t>
  </si>
  <si>
    <t>PORTARIA Nº 658, DE 1º DE ABRIL DE 2020 (*) - Habilita leitos da Unidade de Terapia Intensiva - UTI Adulto Tipo II - COVID-19 e estabelece recurso do Bloco de Custeio das Ações e Serviços Públicos de Saúde - Grupo de Atenção de Média e Alta Complexidade Ambulatorial e Hospitalar, a ser disponibilizado ao Estado do Rio de Janeiro.</t>
  </si>
  <si>
    <t>https://www.in.gov.br/web/dou/-/portaria-n-658-de-1-de-abril-de-2020-*-252496292</t>
  </si>
  <si>
    <t>PORTARIA Nº 774, DE 9 DE ABRIL DE 2020 (*) - Estabelece recursos do Bloco de Custeio das Ações e dos Serviços Públicos de Saúde a serem disponibilizados aos Estados, Distrito Federal e Municípios, destinados ao custeio de ações e serviços relacionados à COVID 19.</t>
  </si>
  <si>
    <t>https://www.in.gov.br/web/dou/-/portaria-n-774-de-9-de-abril-de-2020-*-252498248</t>
  </si>
  <si>
    <t>69-C</t>
  </si>
  <si>
    <t>PORTARIA Nº 792, DE 13 DE ABRIL DE 2020 - Habilita leitos de Unidade de Terapia Intensiva - UTI Adulto Tipo II - COVID-19 e estabelece recurso do Bloco de Custeio das Ações e Serviços Públicos de Saúde - Grupo de Atenção de Média e Alta Complexidade Ambulatorial e Hospitalar, a ser disponibilizado ao Estado de Minas Gerais e Município de Belo Horizonte.</t>
  </si>
  <si>
    <t>https://www.in.gov.br/web/dou/-/portaria-n-792-de-13-de-abril-de-2020-252498830</t>
  </si>
  <si>
    <t>69-A</t>
  </si>
  <si>
    <t>PORTARIA Nº 793, DE 13 DE ABRIL DE 2020 - Habilita leitos da Unidade de Terapia Intensiva - UTI Adulto Tipo II - COVID-19 e estabelece recurso do Bloco de Custeio das Ações e Serviços Públicos de Saúde - Grupo de Atenção de Média e Alta Complexidade Ambulatorial e Hospitalar, a ser disponibilizado ao Estado do Piauí e Município de Picos.</t>
  </si>
  <si>
    <t>https://www.in.gov.br/web/dou/-/portaria-n-793-de-13-de-abril-de-2020-252497524</t>
  </si>
  <si>
    <t>PORTARIA Nº 794, DE 13 DE ABRIL DE 2020 - Habilita leitos da Unidade de Terapia Intensiva - UTI Adulto Tipo II - COVID-19 e estabelece recurso do Bloco de Custeio das Ações e Serviços Públicos de Saúde - Grupo de Atenção de Média e Alta Complexidade Ambulatorial e Hospitalar, a ser disponibilizado ao Estado do Piauí e Município de Teresina.</t>
  </si>
  <si>
    <t>https://www.in.gov.br/web/dou/-/portaria-n-794-de-13-de-abril-de-2020-252497405</t>
  </si>
  <si>
    <t>PORTARIA Nº 795, DE 13 DE ABRIL DE 2020 - Habilita leitos da Unidade de Terapia Intensiva - UTI Adulto Tipo II - COVID-19 e estabelece recurso do Bloco de Custeio das Ações e Serviços Públicos de Saúde - Grupo de Atenção de Média e Alta Complexidade Ambulatorial e Hospitalar, a ser disponibilizado ao Estado de São Paulo.</t>
  </si>
  <si>
    <t>https://www.in.gov.br/web/dou/-/portaria-n-795-de-13-de-abril-de-2020-252497719</t>
  </si>
  <si>
    <t>PORTARIA Nº 797, DE 14 DE ABRIL DE 2020 - Habilita leitos da Unidade de Terapia Intensiva - UTI Adulto Tipo II - COVID-19 e estabelece recurso do Bloco de Custeio das Ações e Serviços Públicos de Saúde - Grupo de Atenção de Média e Alta Complexidade Ambulatorial e Hospitalar, a ser disponibilizado ao Estado da Bahia.</t>
  </si>
  <si>
    <t>https://www.in.gov.br/web/dou/-/portaria-n-797-de-14-de-abril-de-2020-252499022</t>
  </si>
  <si>
    <t>PORTARIA Nº 812, DE 14 DE ABRIL DE 2020 - Habilita leitos de Unidade de Terapia Intensiva - UTI Adulto Tipo II - COVID-19 e estabelece recurso do Bloco de Custeio das Ações e Serviços Públicos de Saúde - Grupo de Atenção de Média e Alta Complexidade Ambulatorial e Hospitalar a ser disponibilizado ao Estado de São Paulo.</t>
  </si>
  <si>
    <t>https://www.in.gov.br/web/dou/-/portaria-n-812-de-14-de-abril-de-2020-252499661</t>
  </si>
  <si>
    <t>PORTARIA Nº 815, DE 15 DE ABRIL DE 2020 - Habilita leitos da Unidade de Terapia Intensiva - UTI Adulto Tipo II - COVID-19, e estabelece recurso do Bloco de Custeio das Ações e Serviços Públicos de Saúde, a ser disponibilizado ao Estado do Espírito Santo.</t>
  </si>
  <si>
    <t>https://www.in.gov.br/web/dou/-/portaria-n-815-de-15-de-abril-de-2020-252726039</t>
  </si>
  <si>
    <t>PORTARIA Nº 816, DE 15 DE ABRIL DE 2020 - Habilita leitos da Unidade de Terapia Intensiva - UTI Adulto Tipo II - COVID-19 e UTI Pediátrico Tipo II - COVID-19, e estabelece recurso do Bloco de Custeio das Ações e Serviços Públicos de Saúde - Grupo de Atenção de Média e Alta Complexidade Ambulatorial e Hospitalar, a ser disponibilizado ao Estado de São Paulo e Município de Taubaté.</t>
  </si>
  <si>
    <t>https://www.in.gov.br/web/dou/-/portaria-n-816-de-15-de-abril-de-2020-252725911</t>
  </si>
  <si>
    <t>PORTARIA Nº 858, DE 17 DE ABRIL DE 2020 - Habilita leitos da Unidade de Terapia Intensiva - UTI Adulto e Pediátrico Tipo II - COVID-19 e estabelece recurso do Bloco de Custeio das Ações e Serviços Públicos de Saúde, a ser disponibilizado ao Distrito Federal.</t>
  </si>
  <si>
    <t>PORTARIA Nº 859, DE 17 DE ABRIL DE 2020 - Estabelece recurso do Bloco de Custeio das Ações e dos Serviços Públicos de Saúde a ser disponibilizado aos Municípios, destinados ao custeio de ações e serviços relacionados à COVID 19.</t>
  </si>
  <si>
    <t>PORTARIA Nº 861, DE 17 DE ABRIL DE 2020 - Habilita leitos da Unidade de Terapia Intensiva - UTI Adulto Tipo II - COVID-19 e UTI Pediátrico Tipo II - COVID-19 e estabelece recurso do Bloco de Custeio das Ações e Serviços Públicos de Saúde, a ser disponibilizado ao Estado de Rondônia e Município de Ariquemes e Vilhena.</t>
  </si>
  <si>
    <t>https://www.in.gov.br/web/dou/-/portaria-n-861-de-17-de-abril-de-2020-253757177</t>
  </si>
  <si>
    <t>https://www.in.gov.br/web/dou/-/portaria-n-858-de-17-de-abril-de-2020-253754315</t>
  </si>
  <si>
    <t>https://www.in.gov.br/web/dou/-/portaria-n-859-de-17-de-abril-de-2020-253754793</t>
  </si>
  <si>
    <t>PORTARIA Nº 865, DE 17 DE ABRIL DE 2020 - Habilita leitos da Unidade de Terapia Intensiva - UTI Adulto Tipo II - COVID-19 e estabelece recurso do Bloco de Custeio das Ações e Serviços Públicos de Saúde, a ser disponibilizado ao Estado da Bahia.</t>
  </si>
  <si>
    <t>https://www.in.gov.br/web/dou/-/portaria-n-865-de-17-de-abril-de-2020-253757278</t>
  </si>
  <si>
    <t>PORTARIA Nº 803, DE 14 DE ABRIL DE 2020 - Habilita leitos da Unidade de Terapia Intensiva - UTI Adulto Tipo II - COVID-19 e estabelece recurso do Bloco de Custeio das Ações e Serviços Públicos de Saúde - Grupo de Atenção de Média e Alta Complexidade Ambulatorial e Hospitalar a ser disponibilizado ao Estado do Rio de Janeiro.</t>
  </si>
  <si>
    <t>https://www.in.gov.br/web/dou/-/portaria-n-803-de-14-de-abril-de-2020-252495978</t>
  </si>
  <si>
    <t>PORTARIA Nº 896, DE 20 DE ABRIL DE 2020 - Habilita leitos da Unidade de Terapia Intensiva - UTI Adulto Tipo II - COVID-19 e estabelece recurso do Bloco de Custeio das Ações e Serviços Públicos de Saúde - Grupo Coronavírus (COVID 19), a ser disponibilizado ao Estado do Mato Grosso do Sul e Município de Sidrolândia.</t>
  </si>
  <si>
    <t>https://www.in.gov.br/web/dou/-/portaria-n-896-de-20-de-abril-de-2020-25375792</t>
  </si>
  <si>
    <t>https://www.in.gov.br/web/dou/-/portaria-n-414-de-18-de-marco-de-2020-*-251908689</t>
  </si>
  <si>
    <t>PORTARIA Nº 561/GM/MS, DE 26 DE MARÇO DE 2020 (*) - Autoriza a utilização de leitos de hospitais de pequeno porte (HPP) para cuidados prolongados.</t>
  </si>
  <si>
    <t>https://www.in.gov.br/web/dou/-/portaria-n-561/gm/ms-de-26-de-marco-de-2020-*-251705923</t>
  </si>
  <si>
    <t>https://www.in.gov.br/web/dou/-/portaria-n-639-de-31-de-marco-de-2020-250847738</t>
  </si>
  <si>
    <t>PORTARIA Nº 662, DE 1º DE ABRIL DE 2020 - Estabelece regras de forma excepcional -para as transferências de recursos do Bloco de Custeio - Grupo de Atenção de Média e Alta Complexidade Ambulatorial e Hospitalar - MAC pelo período de 90 (noventa) dias.</t>
  </si>
  <si>
    <t>https://www.in.gov.br/web/dou/-/portaria-n-662-de-1-de-abril-de-2020-251064425</t>
  </si>
  <si>
    <t>PORTARIA Nº 3, DE 17 DE ABRIL DE 2020 - Comitê de Enfrentamento do Coronavírus do DSEI Alto Rio Negro</t>
  </si>
  <si>
    <t>PORTARIA Nº 2, DE 14 DE ABRIL DE 2020 - Comitê de Enfrentamento do Coronavírus do DSEI Alto Rio Negro</t>
  </si>
  <si>
    <t>https://www.in.gov.br/web/dou/-/portaria-n-2-de-14-de-abril-de-2020-252787586</t>
  </si>
  <si>
    <t>https://www.in.gov.br/web/dou/-/portaria-n-3-de-17-de-abril-de-2020-253134737</t>
  </si>
  <si>
    <t>PORTARIA Nº 36, DE 1º DE ABRIL DE 2020 - Institui o Comitê de Crise Nacional para planejamento, coordenação, execução, supervisão e monitoramento dos impactos da COVID-19 no âmbito da Saúde dos Povos Indígenas</t>
  </si>
  <si>
    <t>https://www.in.gov.br/web/dou/-/portaria-n-36-de-1-de-abril-de-2020-250848451</t>
  </si>
  <si>
    <t>PORTARIA Nº 55, DE 13 DE ABRIL DE 2020 - Insitui a Equipe de Resposta Rápida, no âmbito dos Distritos Sanitários Especiais Indígenas, para enfrentamento da pandemia de COVID-19 no Subsistema de Atenção à Saúde Indígena.</t>
  </si>
  <si>
    <t>https://www.in.gov.br/web/dou/-/portaria-n-55-de-13-de-abril-de-2020-252281669</t>
  </si>
  <si>
    <t>https://www.in.gov.br/web/dou/-/portaria-n-237-de-18-de-marco-de-2020-*-251908477</t>
  </si>
  <si>
    <t>73-B</t>
  </si>
  <si>
    <t>PORTARIA Nº 732, DE 7 DE ABRIL DE 2020 - Prorroga os prazos de qualificação do Serviço de Atendimento Móvel de Urgência (SAMU 192).</t>
  </si>
  <si>
    <t>https://www.in.gov.br/web/dou/-/portaria-n-732-de-7-de-abril-de-2020-251908785</t>
  </si>
  <si>
    <t>PORTARIA Nº 1.448, DE 29 DE MAIO DE 2020 - Dispõe sobre a transferência da segunda parcela do auxílio financeiro emergencial às santas casas e aos hospitais filantrópicos sem fins lucrativos, nos termos da Lei nº 13.995, de 5 de maio de 2020, e do art. 3º da Portaria nº 1.393/GM/MS, de 21 de maio de 2020.</t>
  </si>
  <si>
    <t>102-B</t>
  </si>
  <si>
    <t>https://www.in.gov.br/web/dou/-/portaria-n-1.448-de-29-de-maio-de-2020-259242485</t>
  </si>
  <si>
    <t>PORTARIA Nº 1.434, DE 28 DE MAIO DE 2020 - Institui o Programa Conecte SUS e altera a Portaria de Consolidação nº 1/GM/MS, de 28 de setembro de 2017, para instituir a Rede Nacional de Dados em Saúde e dispor sobre a adoção de padrões de interoperabilidade em saúde.</t>
  </si>
  <si>
    <t>https://www.in.gov.br/web/dou/-/portaria-n-1.434-de-28-de-maio-de-2020-259143327</t>
  </si>
  <si>
    <t>PORTARIA Nº 1.424, DE 27 DE MAIO DE 2020 - Habilita leitos da Unidade de Terapia Intensiva - UTI Adulto Tipo II - COVID-19 e estabelece recurso do Bloco de Manutenção das Ações e Serviços Públicos de Saúde - Grupo Coronavírus (COVID 19), disponibilizado ao Estado de São Paulo e Municípios.</t>
  </si>
  <si>
    <t>https://www.in.gov.br/web/dou/-/portaria-n-1.424-de-27-de-maio-de-2020-258914720</t>
  </si>
  <si>
    <t>PORTARIA Nº 1.426, DE 27 DE MAIO DE 2020 - Habilita leitos da Unidade de Terapia Intensiva - UTI Adulto Tipo II - COVID-19 e estabelece recurso do Bloco de Manutenção das Ações e Serviços Públicos de Saúde - Grupo Coronavírus (COVID 19), disponibilizado ao Estado do Espírito Santo e Municípios.</t>
  </si>
  <si>
    <t>https://www.in.gov.br/web/dou/-/portaria-n-1.426-de-27-de-maio-de-2020-258914566</t>
  </si>
  <si>
    <t>PORTARIA Nº 1.425, DE 27 DE MAIO DE 2020 - Habilita leitos da Unidade de Terapia Intensiva - UTI Adulto Tipo II - COVID-19 e estabelece recurso do Bloco de Manutenção das Ações e Serviços Públicos de Saúde - Grupo Coronavírus (COVID 19), disponibilizado ao Estado da Paraíba e Município de João Pessoa.</t>
  </si>
  <si>
    <t>https://www.in.gov.br/web/dou/-/portaria-n-1.425-de-27-de-maio-de-2020-258914543</t>
  </si>
  <si>
    <t>PORTARIA Nº 1.427, DE 27 DE MAIO DE 2020 - Habilita leitos da Unidade de Terapia Intensiva - UTI Adulto Tipo II - COVID-19 e estabelece recurso do Bloco de Manutenção das Ações e Serviços Públicos de Saúde - Grupo Coronavírus (COVID 19), disponibilizado ao Estado do Rio de Janeiro e Municípios.</t>
  </si>
  <si>
    <t>https://www.in.gov.br/web/dou/-/portaria-n-1.427-de-27-de-maio-de-2020-258914491</t>
  </si>
  <si>
    <t>PORTARIA Nº 1.395, DE 22 DE MAIO DE 2020 - Habilita leitos da Unidade de Terapia Intensiva - UTI Adulto Tipo II - COVID-19 e estabelece recurso do Bloco de Manutenção das Ações e Serviços Públicos de Saúde - Grupo Coronavírus (COVID 19), disponibilizado ao Distrito Federal.</t>
  </si>
  <si>
    <t>https://www.in.gov.br/web/dou/-/portaria-n-1.395-de-22-de-maio-de-2020-258265074</t>
  </si>
  <si>
    <t>PORTARIA Nº 1.396, DE 22 DE MAIO DE 2020 - Habilita leitos da Unidade de Terapia Intensiva - UTI Adulto Tipo II - COVID-19 e estabelece recurso do Bloco de Manutenção das Ações e Serviços Públicos de Saúde - Grupo Coronavírus (COVID 19), disponibilizado ao Estado da Bahia e Municípios.</t>
  </si>
  <si>
    <t>https://www.in.gov.br/web/dou/-/portaria-n-1.396-de-22-de-maio-de-2020-258264232</t>
  </si>
  <si>
    <t>PORTARIA Nº 1.385, DE 20 DE MAIO DE 2020 - Habilita leitos da Unidade de Terapia Intensiva - UTI Adulto Tipo II - COVID-19 e estabelece recurso do Bloco de Manutenção das Ações e Serviços Públicos de Saúde - Grupo Coronavírus (COVID 19), disponibilizado ao Estado de Minas Gerais e Município de Uberlândia.</t>
  </si>
  <si>
    <t>https://www.in.gov.br/web/dou/-/portaria-n-1.385-de-20-de-maio-de-2020-257819004</t>
  </si>
  <si>
    <t>PORTARIA Nº 1.384, DE 20 DE MAIO DE 2020 - Habilita leitos da Unidade de Terapia Intensiva - UTI Adulto Tipo II - COVID-19 e estabelece recurso do Bloco de Manutenção das Ações e Serviços Públicos de Saúde - Grupo Coronavírus (COVID 19), disponibilizado ao Estado de Santa Catarina e Municípios.</t>
  </si>
  <si>
    <t>https://www.in.gov.br/web/dou/-/portaria-n-1.384-de-20-de-maio-de-2020-257818871</t>
  </si>
  <si>
    <t>PORTARIA Nº 1.237, DE 18 DE MAIO DE 2020 - Autoriza temporariamente a utilização dos leitos de Hospitais de Pequeno Porte (HPP) para cuidados prolongados e estabelece recurso do Bloco de Manutenção das Ações e Serviços Públicos de Saúde - Grupo Coronavírus (COVID 19), a ser disponibilizado ao Estado do Rio Grande do Norte e Município de Parnamirim.</t>
  </si>
  <si>
    <t>https://www.in.gov.br/web/dou/-/portaria-n-1.237-de-18-de-maio-de-2020-257818591</t>
  </si>
  <si>
    <t>PORTARIA Nº 1.371, DE 19 DE MAIO DE 2020 - Estabelece recursos do Bloco de Custeio das Ações e dos Serviços Públicos de Saúde a serem disponibilizados aos Estados, Distrito Federal e Municípios, destinados ao custeio de ações e serviços relacionados à COVID 19.</t>
  </si>
  <si>
    <t>https://www.in.gov.br/web/dou/-/portaria-n-1.371-de-19-de-maio-de-2020-257818533</t>
  </si>
  <si>
    <t>PORTARIA Nº 1.379, DE 20 DE MAIO DE 2020 - Habilita leitos de Unidade de Terapia Intensiva - UTI Adulto e Pediátrico Tipo II - COVID 19 e estabelece recurso do Bloco de Manutenção das Ações e Serviços Públicos de Saúde - Grupo Coronavírus (COVID 19), a ser disponibilizado aos Municípios no Estado do Rio de Janeiro.</t>
  </si>
  <si>
    <t>https://www.in.gov.br/web/dou/-/portaria-n-1.379-de-20-de-maio-de-2020-257818228</t>
  </si>
  <si>
    <t>PORTARIA Nº 1.377, DE 20 DE MAIO DE 2020 - Autoriza temporariamente a utilização dos leitos de hospitais de pequeno porte (HPP) para cuidados prolongados e estabelece recurso do Bloco de Manutenção das Ações e Serviços Públicos de Saúde - Grupo Coronavírus (COVID 19), a ser disponibilizado aos Municípios do Estado de Mato Grosso.</t>
  </si>
  <si>
    <t>https://www.in.gov.br/web/dou/-/portaria-n-1.377-de-20-de-maio-de-2020-257818218</t>
  </si>
  <si>
    <t>PORTARIA Nº 1.375, DE 20 DE MAIO DE 2020 - Habilita leitos da Unidade de Terapia Intensiva - UTI Adulto Tipo II - COVID 19, do Hospital Regional Dr. José de Simone Netto, e estabelece recurso do Bloco de Manutenção das Ações e Serviços Públicos de Saúde - Grupo Coronavírus (COVID 19), a ser disponibilizado ao Estado de Mato Grosso do Sul.</t>
  </si>
  <si>
    <t>https://www.in.gov.br/web/dou/-/portaria-n-1.375-de-20-de-maio-de-2020-257818054</t>
  </si>
  <si>
    <t>PORTARIA Nº 1.376, DE 20 MAIO DE 2020 - Habilita leitos da Unidade de Terapia Intensiva - UTI Adulto Tipo II - COVID-19 e estabelece recurso do Bloco de Manutenção das Ações e Serviços Públicos de Saúde - Grupo Coronavírus (COVID 19), disponibilizado ao Estado da Bahia.</t>
  </si>
  <si>
    <t>https://www.in.gov.br/web/dou/-/portaria-n-1.376-de-20-maio-de-2020-257817943</t>
  </si>
  <si>
    <t>PORTARIA Nº 1.364, DE 19 DE MAIO DE 2020 - Habilita leitos de Unidade de Terapia Intensiva - UTI Adulto e Pediátrico Tipo II - COVID 19 e estabelece recurso do Bloco de Manutenção das Ações e Serviços Públicos de Saúde - Grupo Coronavírus (COVID 19), a ser disponibilizado aos Municípios no Estado de Mato Grosso do Sul.</t>
  </si>
  <si>
    <t>https://www.in.gov.br/web/dou/-/portaria-n-1.364-de-19-de-maio-de-2020-257608966</t>
  </si>
  <si>
    <t>PORTARIA Nº 1.361, DE 19 DE MAIO DE 2020 - Habilita leitos da Unidade de Terapia Intensiva - UTI Adulto Tipo II - COVID-19 e estabelece recurso do Bloco de Manutenção das Ações e Serviços Públicos de Saúde - Grupo Coronavírus (COVID 19), disponibilizado no Estado do Pará.</t>
  </si>
  <si>
    <t>https://www.in.gov.br/web/dou/-/portaria-n-1.361-de-19-de-maio-de-2020-257608959</t>
  </si>
  <si>
    <t>PORTARIA Nº 1.360, DE 19 DE MAIO DE 2020 - Habilita leitos da Unidade de Terapia Intensiva - UTI Adulto Tipo II - COVID-19 e estabelece recurso do Bloco de Manutenção das Ações e Serviços Públicos de Saúde - Grupo Coronavírus (COVID 19), disponibilizado ao Estado do Ceará e Município de Iguatu.</t>
  </si>
  <si>
    <t>https://www.in.gov.br/web/dou/-/portaria-n-1.360-de-19-de-maio-de-2020-257608785</t>
  </si>
  <si>
    <t>PORTARIA Nº 1.358, DE 19 DE MAIO DE 2020 - Desabilita leitos da Unidade de Terapia Intensiva - UTI Adulto Tipo II - COVID-19 e estabelece a devolução de recurso do Bloco de Manutenção das Ações e Serviços Públicos de Saúde - Grupo Coronavírus (COVID 19), disponibilizado ao Estado do Pará e Município de Ananindeua.</t>
  </si>
  <si>
    <t>https://www.in.gov.br/web/dou/-/portaria-n-1.358-de-19-de-maio-de-2020-257608780</t>
  </si>
  <si>
    <t>PORTARIA Nº 1.359, DE 19 DE MAIO DE 2020 - Habilita leitos da Unidade de Terapia Intensiva - UTI Adulto Tipo II - COVID-19 e UTI Pediátrico Tipo II - COVID-19 e estabelece recurso do Bloco de Manutenção das Ações e Serviços Públicos de Saúde - Grupo Coronavírus (COVID 19), disponibilizado ao Estado de Pernambuco e Município de Recife.</t>
  </si>
  <si>
    <t>https://www.in.gov.br/web/dou/-/portaria-n-1.359-de-19-de-maio-de-2020-257608654</t>
  </si>
  <si>
    <t>PORTARIA Nº 1.335, DE 19 DE MAIO DE 2020 - Estabelece recursos do Bloco de Custeio das Ações e dos Serviços Públicos de Saúde a serem disponibilizados aos Estados, Distrito Federal e Municípios, destinados ao custeio de ações e serviços relacionados à COVID 19.</t>
  </si>
  <si>
    <t>https://www.in.gov.br/web/dou/-/portaria-n-1.335-de-19-de-maio-de-2020-257608545</t>
  </si>
  <si>
    <t>PORTARIA Nº 1.245, DE 18 DE MAIO DE 2020 - Habilita leitos da Unidade de Terapia Intensiva - UTI Adulto Tipo II - COVID-19 e UTI Pediátrico Tipo II - COVID-19, e estabelece recurso do Bloco de Manutenção das Ações e Serviços Públicos de Saúde - Grupo Coronavírus (COVID 19), a ser disponibilizado ao Estado do Pará e Municípios.</t>
  </si>
  <si>
    <t>https://www.in.gov.br/web/dou/-/portaria-n-1.245-de-18-de-maio-de-2020-257393680</t>
  </si>
  <si>
    <t>PORTARIA Nº 1.239, DE 18 DE MAIO DE 2020 - Habilita leitos de Unidade de Terapia Intensiva - UTI Adulto Tipo II - COVID-19 e UTI Pediátrico Tipo II - COVID-19 e estabelece recurso do Bloco de Manutenção das Ações e Serviços Públicos de Saúde - Grupo Coronavírus (COVID 19), a ser disponibilizado ao Estado de Mato Grosso e Municípios.</t>
  </si>
  <si>
    <t>https://www.in.gov.br/web/dou/-/portaria-n-1.239-de-18-de-maio-de-2020-257392796</t>
  </si>
  <si>
    <t>PORTARIA Nº 1.236, DE 18 DE MAIO DE 2020 - Habilita leitos de Unidade de Terapia Intensiva - UTI Adulto Tipo II - COVID-19 e estabelece recurso do Bloco de Manutenção das Ações e Serviços Públicos de Saúde - Grupo Coronavírus (COVID 19), a ser disponibilizado aos Municípios de Cáceres e Tangará da Serra, no Estado de Mato Grosso.</t>
  </si>
  <si>
    <t>https://www.in.gov.br/web/dou/-/portaria-n-1.236-de-18-de-maio-de-2020-257392761</t>
  </si>
  <si>
    <t>PORTARIA Nº 1.235, DE 18 DE MAIO DE 2020 - Habilita leitos da Unidade de Terapia Intensiva - UTI Adulto Tipo II - COVID-19 e estabelece recurso do Bloco de Manutenção das Ações e Serviços Públicos de Saúde - Grupo Coronavírus (COVID 19), a ser disponibilizado ao Estado de Alagoas e Município de Arapiraca.</t>
  </si>
  <si>
    <t>https://www.in.gov.br/web/dou/-/portaria-n-1.235-de-18-de-maio-de-2020-257392525</t>
  </si>
  <si>
    <t>PORTARIA Nº 1.240, DE 18 DE MAIO DE 2020 - Habilita leitos da Unidade de Terapia Intensiva - UTI Adulto Tipo II - COVID-19 e estabelece recurso do Bloco de Manutenção das Ações e Serviços Públicos de Saúde - Grupo Coronavírus (COVID 19), a ser disponibilizado ao Estado do Maranhão e Municípios.</t>
  </si>
  <si>
    <t>https://www.in.gov.br/web/dou/-/portaria-n-1.240-de-18-de-maio-de-2020-257392499</t>
  </si>
  <si>
    <t>PORTARIA Nº 1.238, DE 18 DE MAIO DE 2020 - Habilita leitos da Unidade de Terapia Intensiva - UTI Adulto Tipo II - COVID-19 e UTI Pediátrico Tipo II - COVID-19, e estabelece recurso do Bloco de Manutenção das Ações e Serviços Públicos de Saúde - Grupo Coronavírus (COVID 19), a ser disponibilizado ao Estado do Ceará e Municípios.</t>
  </si>
  <si>
    <t>https://www.in.gov.br/web/dou/-/portaria-n-1.238-de-18-de-maio-de-2020-257392416</t>
  </si>
  <si>
    <t>PORTARIA Nº 1.243, DE 18 DE MAIO DE 2020 - Habilita leitos de Unidade de Terapia Intensiva - UTI Adulto Tipo II - COVID-19 e UTI Pediátrico Tipo II - COVID-19, e estabelece recurso do Bloco de Manutenção das Ações e Serviços Públicos de Saúde - Grupo Coronavírus (COVID 19), a ser disponibilizado aos Municípios no Estado do Rio Grande do Norte.</t>
  </si>
  <si>
    <t>https://www.in.gov.br/web/dou/-/portaria-n-1.243-de-18-de-maio-de-2020-257392348</t>
  </si>
  <si>
    <t>PORTARIA Nº 1.206, DE 12 MAIO DE 2020 (*) - Habilita leitos da Unidade de Terapia Intensiva - UTI Adulto Tipo II - COVID-19 e UTI Pediátrico Tipo II - COVID-19 e estabelece recurso do Bloco de Manutenção das Ações e Serviços Públicos de Saúde - Grupo Coronavírus (COVID 19), a ser disponibilizado ao Estado do Paraná e Municípios.</t>
  </si>
  <si>
    <t>https://www.in.gov.br/web/dou/-/portaria-n-1.206-de-12-maio-de-2020-*-257392320</t>
  </si>
  <si>
    <t>PORTARIA Nº 1.231, DE 18 DE MAIO DE 2020 - Prorroga, excepcionalmente para o ano de 2020, o prazo para apresentação de contas referente ao exercício de 2019 no âmbito do Programa de Apoio ao Desenvolvimento Institucional do Sistema Único de Saúde - Proadi-SUS.</t>
  </si>
  <si>
    <t>https://www.in.gov.br/web/dou/-/portaria-n-1.231-de-18-de-maio-de-2020-257392308</t>
  </si>
  <si>
    <t>PORTARIA Nº 1.265, DE 18 DE MAIO DE 2020 - Habilita leitos da Unidade de Terapia Intensiva - UTI Adulto Tipo II - COVID-19 e estabelece recurso do Bloco de Manutenção das Ações e Serviços Públicos de Saúde - Grupo Coronavírus (COVID 19), a ser disponibilizado aos Municípios, no Estado do Piauí.</t>
  </si>
  <si>
    <t>https://www.in.gov.br/web/dou/-/portaria-n-1.265-de-18-de-maio-de-2020-257392047</t>
  </si>
  <si>
    <t>PORTARIA Nº 1.269, DE 18 DE MAIO DE 2020 - Habilita leitos da Unidade de Terapia Intensiva - UTI Adulto Tipo II - COVID-19 e estabelece recurso do Bloco de Manutenção das Ações e Serviços Públicos de Saúde - Grupo Coronavírus (COVID 19), a ser disponibilizado ao Estado do Rio de Janeiro e Município de Quissamã.</t>
  </si>
  <si>
    <t>https://www.in.gov.br/web/dou/-/portaria-n-1.269-de-18-de-maio-de-2020-257391899</t>
  </si>
  <si>
    <t>PORTARIA Nº 1.270, DE 15 DE MAIO DE 2020 - Habilita leitos da Unidade de Terapia Intensiva - UTI Adulto Tipo II - COVID-19 e UTI Pediátrico Tipo II - COVID-19 e estabelece recurso do Bloco de Manutenção das Ações e Serviços Públicos de Saúde - Grupo Coronavírus (COVID 19), a ser disponibilizado ao Estado da Bahia e Município de Salvador</t>
  </si>
  <si>
    <t>https://www.in.gov.br/web/dou/-/portaria-n-1.270-de-15-de-maio-de-2020-258335998</t>
  </si>
  <si>
    <t>PORTARIA Nº 1.266, DE 15 DE MAIO DE 2020 - Habilita leitos da Unidade de Terapia Intensiva - UTI Adulto Tipo II - COVID-19 e estabelece recurso do Bloco de Manutenção das Ações e Serviços Públicos de Saúde - Grupo Coronavírus (COVID 19), a ser disponibilizado ao Estado de São Paulo e Municípios.</t>
  </si>
  <si>
    <t>https://www.in.gov.br/web/dou/-/portaria-n-1.266-de-15-de-maio-de-2020-258335946</t>
  </si>
  <si>
    <t>PORTARIA Nº 1.193, DE 8 DE MAIO DE 2020 - Estabelece recursos do Bloco de Custeio das Ações e dos Serviços Públicos de Saúde a serem disponibilizados aos Estados, Distrito Federal e Municípios, destinados ao custeio de ações e serviços relacionados à COVID 19.</t>
  </si>
  <si>
    <t>https://www.in.gov.br/web/dou/-/portaria-n-1.193-de-8-de-maio-de-2020-256529625</t>
  </si>
  <si>
    <t>PORTARIA Nº 1.208, DE 8 DE MAIO DE 2020 - Habilita leitos da Unidade de Terapia Intensiva - UTI Adulto Tipo II - COVID-19 e estabelece recurso do Bloco de Manutenção das Ações e Serviços Públicos de Saúde - Grupo Coronavírus (COVID 19), a ser disponibilizado ao Município de Teixeira de Freitas no Estado da Bahia.</t>
  </si>
  <si>
    <t>https://www.in.gov.br/web/dou/-/portaria-n-1.208-de-8-de-maio-de-2020-256309893</t>
  </si>
  <si>
    <t>PORTARIA Nº 1.211, DE 8 DE MAIO DE 2020 - Habilita leitos da Unidade de Terapia Intensiva - UTI Adulto Tipo II - COVID-19, da Santa Casa de Corumbá/MS, e estabelece recurso do Bloco de Manutenção das Ações e Serviços Públicos de Saúde - Grupo Coronavírus (COVID 19), a ser disponibilizado ao Município de Corumbá no Estado de Mato Grosso do Sul.</t>
  </si>
  <si>
    <t>https://www.in.gov.br/web/dou/-/portaria-n-1.211-de-8-de-maio-de-2020-256308525</t>
  </si>
  <si>
    <t>https://www.in.gov.br/web/dou/-/portaria-n-1117-de-6-de-maio-de-2020-255872918</t>
  </si>
  <si>
    <t>PORTARIA Nº 1.117, DE 6 DE MAIO DE 2020 - Habilita leitos da Unidade de Terapia Intensiva - UTI Adulto Tipo II - COVID-19 e estabelece recurso do Bloco de Manutenção das Ações e Serviços Públicos de Saúde - Grupo Coronavírus (COVID 19), a ser disponibilizado ao Estado do Rio de Janeiro e Município de Volta Redonda.</t>
  </si>
  <si>
    <t>PORTARIA Nº 1.121, DE 6 DE MAIO DE 2020 - Habilita leitos da Unidade de Terapia Intensiva - UTI Adulto Tipo II - COVID-19 e estabelece recurso do Bloco de Manutenção das Ações e Serviços Públicos de Saúde - Grupo Coronavírus (COVID 19), a ser disponibilizado do Estado de Mato Grosso do Sul e Município de Paranaíba.</t>
  </si>
  <si>
    <t>https://www.in.gov.br/web/dou/-/portaria-n-1.121-de-6-de-maio-de-2020-255872804</t>
  </si>
  <si>
    <t>PORTARIA Nº 1.118, DE 6 DE MAIO DE 2020 - Habilita leitos da Unidade de Terapia Intensiva - UTI Adulto Tipo II - COVID-19 e estabelece recurso do Bloco de Manutenção das Ações e Serviços Públicos de Saúde - Grupo Coronavírus (COVID 19), a ser disponibilizado ao Estado do Amapá.</t>
  </si>
  <si>
    <t>https://www.in.gov.br/web/dou/-/portaria-n-1.118-de-6-de-maio-de-2020-255872798</t>
  </si>
  <si>
    <t>PORTARIA Nº 1.120, DE 6 DE MAIO DE 2020 - Habilita leitos da Unidade de Terapia Intensiva - UTI Adulto e Pediátrico Tipo II - COVID-19 e estabelece recurso do Bloco de Manutenção das Ações e Serviços Públicos de Saúde - Grupo Coronavírus (COVID 19), a ser disponibilizado ao Estado do Tocantins.</t>
  </si>
  <si>
    <t>https://www.in.gov.br/web/dou/-/portaria-n-1.120-de-6-de-maio-de-2020-255872784</t>
  </si>
  <si>
    <t>PORTARIA Nº 1.116, DE 6 DE MAIO DE 2020 - Habilita leitos da Unidade de Terapia Intensiva - UTI Adulto e Pediátrico Tipo II - COVID-19 e estabelece recurso do Bloco de Manutenção das Ações e Serviços Públicos de Saúde - Grupo Coronavírus (COVID 19), a ser disponibilizado ao Estado do Rio de Janeiro e Município de Niterói.</t>
  </si>
  <si>
    <t>https://www.in.gov.br/web/dou/-/portaria-n-1.116-de-6-de-maio-de-2020-255872780</t>
  </si>
  <si>
    <t>PORTARIA Nº 1.089, DE 4 DE MAIO DE 2020 - Habilita leitos de Unidade de Terapia Intensiva - UTI Adulto Tipo II - COVID-19 e estabelece recurso do Bloco de Manutenção das Ações e Serviços Públicos de Saúde - Grupo Coronavírus (COVID 19), a ser disponibilizado ao Estado de São Paulo e Municípios.</t>
  </si>
  <si>
    <t>85-A</t>
  </si>
  <si>
    <t>https://www.in.gov.br/web/dou/-/portaria-n-1.089-de-4-de-maio-de-2020-255462264</t>
  </si>
  <si>
    <t>PORTARIA Nº 1.088, DE 4 DE MAIO DE 2020 - Habilita leitos da Unidade de Terapia Intensiva - UTI Adulto Tipo II - COVID-19 e estabelece recurso do Bloco de Manutenção das Ações e Serviços Públicos de Saúde - Grupo Coronavírus (COVID 19), a ser disponibilizado ao Estado da Paraíba e Municípios.</t>
  </si>
  <si>
    <t>https://www.in.gov.br/web/dou/-/portaria-n-1.088-de-4-de-maio-de-2020-255462259</t>
  </si>
  <si>
    <t>PORTARIA Nº 1.087, DE 4 DE MAIO DE 2020 - Habilita leitos da Unidade de Terapia Intensiva - UTI Adulto Tipo II - COVID-19 e estabelece recurso do Bloco de Manutenção das Ações e Serviços Públicos de Saúde - Grupo Coronavírus (COVID 19), a ser disponibilizado ao Estado do Piauí Município de Parnaíba.</t>
  </si>
  <si>
    <t>https://www.in.gov.br/web/dou/-/portaria-n-1.087-de-4-de-maio-de-2020-255462257</t>
  </si>
  <si>
    <t>PORTARIA Nº 1.086, DE 4 DE MAIO DE 2020 - Habilita leitos da Unidade de Terapia Intensiva - UTI Adulto e Pediátrico Tipo II - COVID-19 e estabelece recurso do Bloco de Manutenção das Ações e Serviços Públicos de Saúde - Grupo Coronavírus (COVID 19), a ser disponibilizado ao Estado do Piauí e Município de Teresina.</t>
  </si>
  <si>
    <t>https://www.in.gov.br/web/dou/-/portaria-n-1.086-de-4-de-maio-de-2020-255462245</t>
  </si>
  <si>
    <t>PORTARIA Nº 1.111, DE 5 DE MAIO DE 2020 - Habilita leitos da Unidade de Terapia Intensiva - UTI Adulto Tipo II - COVID-19 e estabelece recurso do Bloco de Manutenção das Ações e Serviços Públicos de Saúde - Grupo Coronavírus (COVID 19), a ser disponibilizado ao Estado do Ceará Município de Fortaleza.</t>
  </si>
  <si>
    <t>https://www.in.gov.br/web/dou/-/portaria-n-1.111-de-5-de-maio-de-2020-255462248</t>
  </si>
  <si>
    <t>PORTARIA Nº 1.093, DE 4 DE MAIO DE 2020 - Habilita leitos da Unidade de Terapia Intensiva - UTI Adulto Tipo II - COVID-19, do Hospital José Maria Morais, e estabelece recurso do Bloco de Manutenção das Ações e Serviços Públicos de Saúde - Grupo Coronavírus (COVID 19), a ser disponibilizado ao Estado de Minas Gerais e Município de Coronel Fabriciano.</t>
  </si>
  <si>
    <t>https://www.in.gov.br/web/dou/-/portaria-n-1.093-de-4-de-maio-de-2020-255462240</t>
  </si>
  <si>
    <t>PORTARIA Nº 1.091, DE 4 DE MAIO DE 2020 - Habilita leitos da Unidade de Terapia Intensiva - UTI Adulto Tipo II - COVID-19 e estabelece recurso do Bloco de Manutenção das Ações e Serviços Públicos de Saúde - Grupo Coronavírus (COVID 19), a ser disponibilizado ao Estado de Pernambuco e Município de Jaboatão dos Guararapes.</t>
  </si>
  <si>
    <t>https://www.in.gov.br/web/dou/-/portaria-n-1.091-de-4-de-maio-de-2020-255462234</t>
  </si>
  <si>
    <t>PORTARIA Nº 1.109, DE 5 DE MAIO DE 2020 - Habilita leitos da Unidade de Terapia Intensiva - UTI Adulto Tipo II - COVID-19 e estabelece recurso do Bloco de Manutenção das Ações e Serviços Públicos de Saúde - Grupo Coronavírus (COVID 19), a ser disponibilizado Estados do Amazonas, Goiás, Espírito Santo, Maranhão, Distrito Federal, Mato Grosso, Pernambuco, Amapá, Rondônia e Sergipe.</t>
  </si>
  <si>
    <t>https://www.in.gov.br/web/dou/-/portaria-n-1.109-de-5-de-maio-de-2020-255462233</t>
  </si>
  <si>
    <t>PORTARIA Nº 1.092, DE 4 DE MAIO DE 2020 - Habilita leitos da Unidade de Terapia Intensiva - UTI Adulto e Pediátrico Tipo II - COVID-19 e estabelece recurso do Bloco de Manutenção das Ações e Serviços Públicos de Saúde - Grupo Coronavírus (COVID 19), a ser disponibilizado ao Estado do Rio Grande do Norte e Município de Natal.</t>
  </si>
  <si>
    <t>https://www.in.gov.br/web/dou/-/portaria-n-1.092-de-4-de-maio-de-2020-255462235</t>
  </si>
  <si>
    <t>PORTARIA Nº 1.085, DE 4 DE MAIO DE 2020 - Habilita leitos da Unidade de Terapia Intensiva - UTI Adulto Tipo II - COVID-19 e estabelece recurso do Bloco de Manutenção das Ações e Serviços Públicos de Saúde - Grupo Coronavírus (COVID 19), a ser disponibilizado ao Estado da Paraíba.</t>
  </si>
  <si>
    <t>https://www.in.gov.br/web/dou/-/portaria-n-1.085-de-4-de-maio-de-2020.-255462232</t>
  </si>
  <si>
    <t>PORTARIA Nº 2.531, DE 26 DE MAIO DE 2020 - Dispõe sobre medidas administrativas excepcionais para a garantia de continuidade dos instrumentos de repasse, decorrente do estado de calamidade pública pelo Coronavírus (COVID-19), previsto no Decreto Legislativo nº 6, de 20.03.2020 e de acordo com a Portaria nº 134, de 30 de março de 2020 e Decreto nº 10.315, de 6 de abril de 2020.</t>
  </si>
  <si>
    <t>https://www.in.gov.br/web/dou/-/portaria-n-2.531-de-26-de-maio-de-2020-258706301</t>
  </si>
  <si>
    <t>MS/FUNASA</t>
  </si>
  <si>
    <t>PORTARIA Nº 464, DE 20 DE MAIO DE 2020 - Inclui exames para o diagnóstico laboratorial de infecção pelo SARS-CoV-2 na Tabela de Procedimentos, Medicamentos, Órteses, Próteses e Materiais Especiais (OPM) do Sistema Único de Saúde (SUS).</t>
  </si>
  <si>
    <t>https://www.in.gov.br/web/dou/-/portaria-n-464-de-20-de-maio-de-2020-258043581</t>
  </si>
  <si>
    <t>PORTARIA Nº 1.470, DE 3 DE JUNHO DE 2020 - Habilita leitos de Unidades de Terapia Intensiva - UTI Adulto Tipo II - COVID-19 de estabelecimentos de saúde e estabelece recurso do Bloco de Manutenção das Ações e Serviços Públicos de Saúde - Grupo Coronavírus (COVID 19), disponibilizado ao Estado da Bahia e Município de Salvador.</t>
  </si>
  <si>
    <t>https://www.in.gov.br/web/dou/-/portaria-n-1.470-de-3-de-junho-de-2020-260081520</t>
  </si>
  <si>
    <t>PORTARIA Nº 1.457, DE 3 DE JUNHO DE 2020 - Torna Sem Efeito a Portaria nº 1.243/GM/MS, de 18 de maio de 2020, que habilita leitos de Unidade de Terapia Intensiva - UTI Adulto Tipo II - COVID-19 e UTI Pediátrico Tipo II - COVID-19, e estabelece recurso do Bloco de Manutenção das Ações e Serviços Públicos de Saúde - Grupo Coronavírus (COVID 19), a ser disponibilizado aos Municípios no Estado do Rio Grande do Norte.</t>
  </si>
  <si>
    <t>https://www.in.gov.br/web/dou/-/portaria-n-1.457-de-3-de-junho-de-2020-260081663</t>
  </si>
  <si>
    <t>PORTARIA Nº 1.473, DE 3 DE JUNHO DE 2020 - Habilita leitos de Unidades de Terapia Intensiva - UTI Adulto e Pediátrico Tipo II - COVID-19 de estabelecimentos de saúde e estabelece recurso do Bloco de Manutenção das Ações e Serviços Públicos de Saúde - Grupo Coronavírus (COVID 19), disponibilizado ao Estado do Rio Grande do Norte e Municípios.</t>
  </si>
  <si>
    <t>https://www.in.gov.br/web/dou/-/portaria-n-1.473-de-3-de-junho-de-2020-260081688</t>
  </si>
  <si>
    <t>PORTARIA Nº 1.471, DE 3 DE JUNHO DE 2020 - Habilita leitos da Unidade de Terapia Intensiva - UTI Adulto Tipo II - COVID-19 de estabelecimentos de saúde e estabelece recurso do Bloco de Manutenção das Ações e Serviços Públicos de Saúde - Grupo Coronavírus (COVID 19), disponibilizado ao Estado do Rio de Janeiro e Municípios.</t>
  </si>
  <si>
    <t>https://www.in.gov.br/web/dou/-/portaria-n-1.471-de-3-de-junho-de-2020-260081770</t>
  </si>
  <si>
    <t>PORTARIA Nº 1.472, DE 3 DE JUNHO DE 2020 - Habilita leitos da Unidade de Terapia Intensiva - UTI Adulto Tipo II - COVID 19 da Unidade de Urgência de Teresina Prof. Zenon Rocha - HUT e estabelece recurso do Bloco de Manutenção das Ações e Serviços Públicos de Saúde - Grupo Coronavírus (COVID 19), a ser disponibilizado ao Estado do Piauí e Município de Teresina.</t>
  </si>
  <si>
    <t>https://www.in.gov.br/web/dou/-/portaria-n-1.472-de-3-de-junho-de-2020-260081795</t>
  </si>
  <si>
    <t>PORTARIA Nº 1.474, DE 3 DE JUNHO DE 2020 - Habilita leitos de Unidades de Terapia Intensiva - UTI Adulto e Pediátrico Tipo II - COVID-19 de estabelecimentos de saúde e estabelece recurso do Bloco de Manutenção das Ações e Serviços Públicos de Saúde - Grupo Coronavírus (COVID 19), disponibilizado ao Estado do Piauí e Municípios.</t>
  </si>
  <si>
    <t>https://www.in.gov.br/web/dou/-/portaria-n-1.474-de-3-de-junho-de-2020-260082244</t>
  </si>
  <si>
    <t>PORTARIA Nº 1.479, DE 3 DE JUNHO DE 2020 - Desabilita leitos da Unidade de Terapia Intensiva - UTI Adulto, Tipo II - COVID-19 do Hospital Geral de Fortaleza - HGF, localizado no Município de Fortaleza (CE) e determina devolução de recursos disponibilizados ao Estado do Ceará e Município de Fortaleza.</t>
  </si>
  <si>
    <t>https://www.in.gov.br/web/dou/-/portaria-n-1.479-de-3-de-junho-de-2020-260082248</t>
  </si>
  <si>
    <t>PORTARIA Nº 1.469, DE 3 DE JUNHO DE 2020 - Habilita leitos da Unidade de Terapia Intensiva - UTI Adulto Tipo II -COVID-19 do Hospital da Mulher Dra. Nise da Silveira e estabelece recurso do Bloco de Manutenção das Ações e Serviços Públicos de Saúde - Grupo Coronavírus (COVID 19), a ser disponibilizado ao Estado de Alagoas.</t>
  </si>
  <si>
    <t>https://www.in.gov.br/web/dou/-/portaria-n-1.469-de-3-de-junho-de-2020-260082258</t>
  </si>
  <si>
    <t>PORTARIA Nº 1.481, DE 3 DE JUNHO DE 2020 - Habilita leitos das Unidades de Terapia Intensiva - UTI Adulto Tipo II - COVID-19 de estabelecimentos de saúde e estabelece recurso do Bloco de Manutenção das Ações e Serviços Públicos de Saúde - Grupo Coronavírus (COVID 19), a ser disponibilizado ao Estado do Acre.</t>
  </si>
  <si>
    <t>https://www.in.gov.br/web/dou/-/portaria-n-1.481-de-3-de-junho-de-2020-260082272</t>
  </si>
  <si>
    <t>PORTARIA Nº 1.508, DE 8 DE JUNHO DE 2020 - Habilita leitos de Unidades de Terapia Intensiva - UTI Adulto Tipo II - COVID-19 de estabelecimentos de saúde e estabelece recurso do Bloco de Manutenção das Ações e Serviços Públicos de Saúde - Grupo Coronavírus (COVID 19), disponibilizado ao Estado do Rio de Janeiro e Municípios.</t>
  </si>
  <si>
    <t>https://www.in.gov.br/web/dou/-/portaria-n-1.508-de-8-de-junho-de-2020-260786741</t>
  </si>
  <si>
    <t>PORTARIA Nº 1.504, DE 8 DE JUNHO DE 2020 - Habilita leitos da Unidade de Terapia Intensiva - UTI Adulto Tipo II - COVID-19 do Hospital Samar e estabelece recurso do Bloco de Manutenção das Ações e Serviços Públicos de Saúde - Grupo Coronavírus (COVID 19), a ser disponibilizado ao Estado de Rondônia.</t>
  </si>
  <si>
    <t>https://www.in.gov.br/web/dou/-/portaria-n-1.504-de-8-de-junho-de-2020-260787188</t>
  </si>
  <si>
    <t>PORTARIA Nº 1.503, DE 8 DE JUNHO DE 2020 - Habilita leitos de Unidades de Terapia Intensiva - UTI Adulto e Pediátrico Tipo II - COVID-19 e estabelece recurso financeiro do Bloco de Manutenção das Ações e Serviços Públicos de Saúde - Grupo Coronavírus (COVID 19), disponibilizado ao Estado de Pernambuco.</t>
  </si>
  <si>
    <t>https://www.in.gov.br/web/dou/-/portaria-n-1.503-de-8-de-junho-de-2020-260787199</t>
  </si>
  <si>
    <t>PORTARIA Nº 1.505, DE 8 DE JUNHO DE 2020 - Habilita leitos de Unidade de Terapia Intensiva - UTI Adulto Tipo II - COVID-19 e estabelece recurso do Bloco de Manutenção das Ações e Serviços Públicos de Saúde - Grupo Coronavírus (COVID 19), a ser disponibilizado ao Estado da Bahia e Município de Serrinha (BA).</t>
  </si>
  <si>
    <t>https://www.in.gov.br/web/dou/-/portaria-n-1.505-de-8-de-junho-de-2020-260787490</t>
  </si>
  <si>
    <t>PORTARIA Nº 1.516, DE 9 DE JUNHO DE 2020 - Habilita leitos de Unidades de Terapia Intensiva - UTI Adulto Tipo II - COVID-19 de estabelecimentos de saúde e estabelece recurso do Bloco de Manutenção das Ações e Serviços Públicos de Saúde - Grupo Coronavírus (COVID 19), disponibilizado ao Estado de Minas Gerais e Municípios.</t>
  </si>
  <si>
    <t>https://www.in.gov.br/web/dou/-/portaria-n-1.516-de-9-de-junho-de-2020-261040465</t>
  </si>
  <si>
    <t>PORTARIA Nº 1.530, DE 10 DE JUNHO DE 2020 - Habilita leitos de Unidades de Terapia Intensiva - UTI Adulto Tipo II - COVID-19 e estabelece recurso financeiro do Bloco de Manutenção das Ações e Serviços Públicos de Saúde - Grupo Coronavírus (COVID 19), a ser disponibilizado ao Estado da Paraíba e Município de Campina Grande.</t>
  </si>
  <si>
    <t>https://www.in.gov.br/web/dou/-/portaria-n-1.530-de-10-de-junho-de-2020-261278798</t>
  </si>
  <si>
    <t>PORTARIA Nº 1.529, DE 10 DE JUNHO DE 2020 - Desabilita leitos de Unidade de Terapia Intensiva - UTI Adulto Tipo II - COVID 19 e determina devolução de recursos disponibilizados ao Estado do Mato Grosso do Sul e Município de Nova Andradina.</t>
  </si>
  <si>
    <t>https://www.in.gov.br/web/dou/-/portaria-n-1.529-de-10-de-junho-de-2020-261279210</t>
  </si>
  <si>
    <t>PORTARIA Nº 245, DE 24 DE MARÇO DE 2020 (*) - Inclui procedimento na Tabela de Procedimentos, Medicamentos, Órteses, Próteses e Materiais Especiais do SUS, para atendimento exclusivo de pacientes com diagnóstico clínico de COVID-19 e altera o Sistema de Informação Hospitalar do SUS (SIH/SUS) para permitir o registro de ações relativas ao enfrentamento da COVID-19.</t>
  </si>
  <si>
    <t>https://www.in.gov.br/web/dou/-/portaria-n-245-de-24-de-marco-de-2020-*-261494762</t>
  </si>
  <si>
    <t>PORTARIA Nº 1.536, DE 12 DE JUNHO DE 2020 - Autoriza, temporariamente, a utilização dos leitos de hospitais de pequeno porte (HPP) para cuidados prolongados e estabelece recurso financeiro do Bloco de Manutenção das Ações e Serviços Públicos de Saúde - Grupo Coronavírus (COVID-19), a ser disponibilizado ao Estado do Paraná e Municípios.</t>
  </si>
  <si>
    <t>https://www.in.gov.br/web/dou/-/portaria-n-1.536-de-12-de-junho-de-2020-261498719</t>
  </si>
  <si>
    <t>PORTARIA Nº 1.533, DE 12 DE JUNHO DE 2020 - Habilita leitos de Unidade de Terapia Intensiva - UTI Pediátrico Tipo II - COVID-19 e estabelece recurso financeiro do Bloco de Manutenção das Ações e Serviços Públicos de Saúde - Grupo Coronavírus (COVID 19), a ser disponibilizado ao Estado de Roraima e Município de Boa Vista.</t>
  </si>
  <si>
    <t>https://www.in.gov.br/web/dou/-/portaria-n-1.533-de-12-de-junho-de-2020-261498756</t>
  </si>
  <si>
    <t>PORTARIA Nº 1.534, DE 12 DE JUNHO DE 2020 - Habilita leitos de Unidades de Terapia Intensiva - UTI Adulto Tipo II - COVID-19 e estabelece recurso do Bloco de Manutenção das Ações e Serviços Públicos de Saúde - Grupo Coronavírus (COVID 19), a ser disponibilizado ao Estado do Rio de Janeiro.</t>
  </si>
  <si>
    <t>https://www.in.gov.br/web/dou/-/portaria-n-1.534-de-12-de-junho-de-2020-261498867</t>
  </si>
  <si>
    <t>PORTARIA Nº 1.535, DE 12 DE JUNHO DE 2020 - Habilita leitos de Unidade de Terapia Intensiva - UTI Adulto Tipo II - COVID-19 e estabelece recurso financeiro do Bloco de Manutenção das Ações e Serviços Públicos de Saúde - Grupo Coronavírus (COVID 19), a ser disponibilizado ao Estado de Roraima.</t>
  </si>
  <si>
    <t>https://www.in.gov.br/web/dou/-/portaria-n-1.535-de-12-de-junho-de-2020-261499053</t>
  </si>
  <si>
    <t>PORTARIA Nº 1.541, DE 12 DE JUNHO DE 2020 - Habilita leitos de Unidade de Terapia Intensiva - UTI Adulto Tipo II - COVID-19 e estabelece recurso financeiro do Bloco de Manutenção das Ações e Serviços Públicos de Saúde - Grupo Coronavírus (COVID 19), a ser disponibilizado ao Estado de São Paulo e Município de Jau.</t>
  </si>
  <si>
    <t>https://www.in.gov.br/web/dou/-/portaria-n-1.541-de-12-de-junho-de-2020-261499369</t>
  </si>
  <si>
    <t>PORTARIA Nº 1.554, DE 17 DE JUNHO DE 2020 - Desabilita leitos de Unidades de Terapia Intensiva - UTI Adulto e Pediátrico Tipo II - COVID-19 e determina devolução de recursos financeiros que foram disponibilizados em parcela única ao Estado do Mato Grosso e Municípios.</t>
  </si>
  <si>
    <t>https://www.in.gov.br/web/dou/-/portaria-n-1.554-de-17-de-junho-de-2020-262147768</t>
  </si>
  <si>
    <t>PORTARIA Nº 1.555, DE 17 DE JUNHO DE 2020 - Habilita leitos de Unidade de Terapia Intensiva - UTI Adulto Tipo II - COVID-19 e estabelece recurso financeiro do Bloco de Manutenção das Ações e Serviços Públicos de Saúde - Grupo Coronavírus (COVID 19), a ser disponibilizado ao Estado de Minas Gerais e Município de Santos Dumont.</t>
  </si>
  <si>
    <t>https://www.in.gov.br/web/dou/-/portaria-n-1.555-de-17-de-junho-de-2020-262147915</t>
  </si>
  <si>
    <t>PORTARIA Nº 1.498, DE 5 DE JUNHO DE 2020 - Suspende as metas de desempenho institucional do Departamento Nacional de Auditoria do SUS para fins de percepção das parcelas mensais relativas à Gratificação de Desempenho de Atividade de Execução e Apoio Técnico à Auditoria, e dá outras providências.</t>
  </si>
  <si>
    <t>https://www.in.gov.br/web/dou/-/portaria-n-1.498-de-5-de-junho-de-2020-262407237</t>
  </si>
  <si>
    <t>PORTARIA Nº 1.587, DE 19 DE JUNHO DE 2020 - Institui, no âmbito do Ministério da Saúde, a Força Tarefa de Fundamentação.</t>
  </si>
  <si>
    <t>https://www.in.gov.br/web/dou/-/portaria-n-1.587-de-19-de-junho-de-2020-262754005</t>
  </si>
  <si>
    <t>PORTARIA Nº 1.601, DE 23 DE JUNHO DE 2020 - Habilita leitos de Unidade de Terapia Intensiva - UTI Adulto Tipo II - COVID-19 e estabelece recurso financeiro do Bloco de Manutenção das Ações e Serviços Públicos de Saúde - Grupo Coronavírus (COVID 19), a ser disponibilizado ao Estado de Rondônia e Município de Jaru.</t>
  </si>
  <si>
    <t>https://www.in.gov.br/web/dou/-/portaria-n-1.601-de-23-de-junho-de-2020-263186355</t>
  </si>
  <si>
    <t>PORTARIA Nº 1.629, DE 24 DE JUNHO DE 2020 - Habilita leitos de Unidades de Terapia Intensiva - UTI Adulto Tipo II - COVID-19 e estabelece recurso financeiro do Bloco de Manutenção das Ações e Serviços Públicos de Saúde - Grupo Coronavírus (COVID 19), a ser disponibilizado ao Estado de Santa Catarina e Municípios.</t>
  </si>
  <si>
    <t>https://www.in.gov.br/web/dou/-/portaria-n-1.629-de-24-de-junho-de-2020-263403594</t>
  </si>
  <si>
    <t>PORTARIA Nº 1.631, DE 24 DE JUNHO DE 2020 - Habilita leitos de Unidades de Terapia Intensiva - UTI Adulto Tipo II - COVID-19 e estabelece recurso financeiro do Bloco de Manutenção das Ações e Serviços Públicos de Saúde - Grupo Coronavírus (COVID 19), a ser disponibilizado ao Estado da Bahia.</t>
  </si>
  <si>
    <t>https://www.in.gov.br/web/dou/-/portaria-n-1.631-de-24-de-junho-de-2020-263404056</t>
  </si>
  <si>
    <t>PORTARIA Nº 1.630, DE 24 DE JUNHO DE 2020 - Habilita leitos de Unidades de Terapia Intensiva - UTI Adulto Tipo II - COVID-19 e estabelece recurso financeiro do Bloco de Manutenção das Ações e Serviços Públicos de Saúde - Grupo Coronavírus (COVID 19), a ser disponibilizado ao Estado do Piauí e Município de Teresina.</t>
  </si>
  <si>
    <t>https://www.in.gov.br/web/dou/-/portaria-n-1.630-de-24-de-junho-de-2020-263404203</t>
  </si>
  <si>
    <t>PORTARIA Nº 1.615, DE 24 DE JUNHO DE 2020 - Estabelece recursos do Bloco de Custeio das Ações e dos Serviços Públicos de Saúde a serem disponibilizados aos Estados, Distrito Federal e Municípios, destinados ao custeio de ações e serviços relacionados à COVID 19.</t>
  </si>
  <si>
    <t>https://www.in.gov.br/web/dou/-/portaria-n-1.615-de-24-de-junho-de-2020-263404550</t>
  </si>
  <si>
    <t>PORTARIA Nº 2.985, DE 26 DE JUNHO DE 2020 - Prorroga em decorrência do estado de calamidade pública pelo Coronavírus (COVID-19) o prazo estabelecido na Portaria nº. 2.563, de 27 de maio de 2020, publicada no DOU nº. 102 de 29 de maio de 2020.</t>
  </si>
  <si>
    <t>https://www.in.gov.br/web/dou/-/portaria-n-2.985-de-26-de-junho-de-2020-264668432</t>
  </si>
  <si>
    <t>PORTARIA Nº 1.671, DE 2 DE JULHO DE 2020 - Habilita leitos de Unidades de Terapia Intensiva - UTI Adulto Tipo II - COVID-19 e estabelece recurso financeiro do Bloco de Manutenção das Ações e Serviços Públicos de Saúde - Grupo Coronavírus (COVID 19), a ser disponibilizado ao Estado de Goiás e Municípios.</t>
  </si>
  <si>
    <t>https://www.in.gov.br/web/dou/-/portaria-n-1.671-de-2-de-julho-de-2020-264917494</t>
  </si>
  <si>
    <t>PORTARIA Nº 1669, DE 2 DE JULHO DE 2020 - Autoriza, temporariamente, a utilização dos leitos de Hospitais de Pequeno Porte (HPP) para cuidados prolongados e estabelece recurso financeiro do Bloco de Manutenção das Ações e Serviços Públicos de Saúde - Grupo Coronavírus (COVID 19), a ser disponibilizado no Estado de Santa Catarina.</t>
  </si>
  <si>
    <t>https://www.in.gov.br/web/dou/-/portaria-n-1669-de-2-de-julho-de-2020-264917905</t>
  </si>
  <si>
    <t>PORTARIA Nº 1.670, DE 2 DE JULHO DE 2020 - Autoriza, temporariamente, a utilização dos leitos de Hospitais de Pequeno Porte (HPP) para cuidados prolongados e estabelece recurso financeiro do Bloco de Manutenção das Ações e Serviços Públicos de Saúde - Grupo Coronavírus (COVID 19), a ser disponibilizado ao Estado do Maranhão e Municípios.</t>
  </si>
  <si>
    <t>https://www.in.gov.br/web/dou/-/portaria-n-1.670-de-2-de-julho-de-2020-264917540</t>
  </si>
  <si>
    <t>PORTARIA Nº 1.693, DE 3 DE JULHO DE 2020 - Habilita leitos de Unidades de Terapia Intensiva - UTI Adulto e Pediátrico Tipo II - COVID-19 e estabelece recurso financeiro do Bloco de Manutenção das Ações e Serviços Públicos de Saúde - Grupo Coronavírus (COVID 19), a ser disponibilizado ao Estado de Santa Catarina e Municípios.</t>
  </si>
  <si>
    <t>https://www.in.gov.br/web/dou/-/portaria-n-1.693-de-3-de-julho-de-2020-265061578</t>
  </si>
  <si>
    <t>PORTARIA Nº 1.692, DE 3 DE JULHO DE 2020 - Habilita leitos de Unidades de Terapia Intensiva - UTI Adulto Tipo II - COVID-19 e estabelece recurso financeiro do Bloco de Manutenção das Ações e Serviços Públicos de Saúde - Grupo Coronavírus (COVID 19), a ser disponibilizado ao Estado do Rio de Janeiro e Municípios.</t>
  </si>
  <si>
    <t>https://www.in.gov.br/web/dou/-/portaria-n-1.692-de-3-de-julho-de-2020-265061638</t>
  </si>
  <si>
    <t>PORTARIA Nº 1.696, DE 3 DE JULHO DE 2020 - Dispõe sobre a alteração do prazo para alcance da meta de cadastro dos usuários do Sistema Único de Saúde (SUS) no Sistema de Informação em Saúde para a Atenção Básica (SISAB), previsto no art. 4º da Portaria nº 3.263/GM/MS, de 11 de dezembro de 2019, que estabelece o incentivo financeiro de custeio federal para implementação e fortalecimento das ações de cadastramento dos usuários do Sistema Único de Saúde, no âmbito da Atenção Primária à Saúde.</t>
  </si>
  <si>
    <t>https://www.in.gov.br/web/dou/-/portaria-n-1.696-de-3-de-julho-de-2020-265061861</t>
  </si>
  <si>
    <t>PORTARIA Nº 1.717, DE 8 DE JULHO DE 2020 - Habilita leitos de Unidades de Terapia Intensiva - UTI Adulto Tipo II - COVID-19 e estabelece recurso financeiro do Bloco de Manutenção das Ações e Serviços Públicos de Saúde - Grupo Coronavírus (COVID 19) a ser disponibilizado ao Estado de Minas Gerais e Municípios.</t>
  </si>
  <si>
    <t>https://www.in.gov.br/web/dou/-/portaria-n-1.717-de-8-de-julho-de-2020-265868679</t>
  </si>
  <si>
    <t>PORTARIA Nº 1.714, DE 8 DE JULHO DE 2020 - Desabilita e habilita leitos de Unidades de Terapia Intensiva - UTI Pediátrico Tipo II - COVID-19 de hospitais do Estado de Tocantins.</t>
  </si>
  <si>
    <t>https://www.in.gov.br/web/dou/-/portaria-n-1.714-de-8-de-julho-de-2020-265868988</t>
  </si>
  <si>
    <t>PORTARIA Nº 1.718, DE 8 DE JULHO DE 2020 - Desabilita leitos de Unidades de Terapia Intensiva - UTI Adulto Tipo II - COVID-19 e determina devolução de recursos disponibilizados ao Estado de São Paulo e Município de Campinas.</t>
  </si>
  <si>
    <t>https://www.in.gov.br/web/dou/-/portaria-n-1.718-de-8-de-julho-de-2020-265869166</t>
  </si>
  <si>
    <t>PORTARIA Nº 1.716, DE 8 DE JULHO DE 2020 - Desabilita leitos de Unidades de Terapia Intensiva - UTI Adulto Tipo II - COVID-19 e determina devolução de recursos financeiros que foram disponibilizados em parcela única ao Estado de São Paulo e Municípios.</t>
  </si>
  <si>
    <t>https://www.in.gov.br/web/dou/-/portaria-n-1.716-de-8-de-julho-de-2020-265869308</t>
  </si>
  <si>
    <t>PORTARIA Nº 1.727, DE 10 DE JULHO DE 2020 - Habilita leitos de Unidades de Terapia Intensiva - UTI Adulto Tipo II - COVID-19 e estabelece recurso financeiro do Bloco de Manutenção das Ações e Serviços Públicos de Saúde - Grupo Coronavírus (COVID 19), a ser disponibilizado ao Estado do Rio Grande do Norte e Municípios.</t>
  </si>
  <si>
    <t>https://www.in.gov.br/web/dou/-/portaria-n-1.727-de-10-de-julho-de-2020-266357802</t>
  </si>
  <si>
    <t>PORTARIA Nº 1.728, DE 10 DE JULHO DE 2020 - Habilita leitos de Unidades de Terapia Intensiva - UTI Adulto Tipo II - COVID-19 e estabelece recurso financeiro do Bloco de Manutenção das Ações e Serviços Públicos de Saúde - Grupo Coronavírus (COVID 19), a ser disponibilizado ao Estado do Espírito Santo.</t>
  </si>
  <si>
    <t>https://www.in.gov.br/web/dou/-/portaria-n-1.728-de-10-de-julho-de-2020-266358235</t>
  </si>
  <si>
    <t>PORTRIA Nº 1.769, DE 15 DE JULHO DE 2020 - Habilita leitos de Unidades de Terapia Intensiva - UTI Adulto Tipo II - COVID-19 e estabelece recurso financeiro do Bloco de Manutenção das Ações e Serviços Públicos de Saúde - Grupo Coronavírus (COVID 19), a ser disponibilizado ao Estado de Minas Gerais e Municípios.</t>
  </si>
  <si>
    <t>https://www.in.gov.br/web/dou/-/portria-n-1.769-de-15-de-julho-de-2020-267034685</t>
  </si>
  <si>
    <t>PORTARIA Nº 1.772, DE 15 DE JULHO DE 2020 - Habilita leitos de Unidade de Terapia Intensiva - UTI Adulto Tipo II - COVID-19 e estabelece recurso financeiro do Bloco de Manutenção das Ações e Serviços Públicos de Saúde - Grupo Coronavírus (COVID 19), a ser disponibilizado ao Estado de São Paulo e município de Barretos.</t>
  </si>
  <si>
    <t>https://www.in.gov.br/web/dou/-/portaria-n-1.772-de-15-de-julho-de-2020-267034696</t>
  </si>
  <si>
    <t>PORTARIA Nº 1.770, DE 15 DE JULHO DE 2020 - Habilita leitos de Unidades de Terapia Intensiva - UTI Adulto Tipo II - COVID-19 e estabelece recurso financeiro do Bloco de Manutenção das Ações e Serviços Públicos de Saúde - Grupo Coronavírus (COVID 19), a ser disponibilizado ao Estado do Espírito Santo e Município de Linhares.</t>
  </si>
  <si>
    <t>https://www.in.gov.br/web/dou/-/portaria-n-1.770-de-15-de-julho-de-2020-267035051</t>
  </si>
  <si>
    <t>PORTARIA Nº 1.771, DE 15 DE JULHO DE 2020 - Habilita leitos de Unidades de Terapia Intensiva - UTI Adulto Tipo II - COVID-19 e estabelece recurso financeiro do Bloco de Manutenção das Ações e Serviços Públicos de Saúde - Grupo Coronavírus (COVID 19), a ser disponibilizado ao Estado do Ceará e Municípios.</t>
  </si>
  <si>
    <t>https://www.in.gov.br/web/dou/-/portaria-n-1.771-de-15-de-julho-de-2020-267034884</t>
  </si>
  <si>
    <t>PORTARIA Nº 1.773, DE 15 DE JULHO DE 2020 - Habilita leitos de Unidades de Terapia Intensiva - UTI Adulto Tipo II - COVID-19 e estabelece recurso financeiro do Bloco de Manutenção das Ações e Serviços Públicos de Saúde - Grupo Coronavírus (COVID 19), a ser disponibilizado ao Estado do Rio Grande do Norte e Municípios.</t>
  </si>
  <si>
    <t>https://www.in.gov.br/web/dou/-/portaria-n-1.773-de-15-de-julho-de-2020-267035070</t>
  </si>
  <si>
    <t>PORTARIA Nº 1.774, DE 15 DE JULHO DE 2020 - Habilita leitos de Unidade de Terapia Intensiva - UTI Adulto Tipo II - COVID-19 e estabelece recurso financeiro do Bloco de Manutenção das Ações e Serviços Públicos de Saúde - Grupo Coronavírus (COVID 19), a ser disponibilizado ao Estado de São Paulo e Município de Monte Alto.</t>
  </si>
  <si>
    <t>https://www.in.gov.br/web/dou/-/portaria-n-1.774-de-15-de-julho-de-2020-267034702</t>
  </si>
  <si>
    <t>PORTARIA Nº 1.768, DE 15 DE JULHO DE 2020 - Habilita leitos de Unidades de Terapia Intensiva - UTI Adulto Tipo II - COVID-19 e estabelece recurso financeiro do Bloco de Manutenção das Ações e Serviços Públicos de Saúde - Grupo Coronavírus (COVID 19), a ser disponibilizado ao Estado de Goiás e Municípios.</t>
  </si>
  <si>
    <t>https://www.in.gov.br/web/dou/-/portaria-n-1.768-de-15-de-julho-de-2020-267035179</t>
  </si>
  <si>
    <t>PORTARIA Nº 1.788, DE 17 DE JULHO DE 2020 - Desabilita leitos de Unidades de Terapia Intensiva - UTI Adulto Tipo II - COVID-19 e determina devolução de recursos financeiros disponibilizados, em parcela única, ao Estado de Pernambuco.</t>
  </si>
  <si>
    <t>https://www.in.gov.br/web/dou/-/portaria-n-1.788-de-17-de-julho-de-2020-267510225</t>
  </si>
  <si>
    <t>PORTARIA Nº 1.787, DE 17 DE JULHO DE 2020 - Habilita leitos de Unidades de Terapia Intensiva - UTI Adulto Tipo II - COVID-19 de estabelecimentos de saúde e estabelece recurso do Bloco de Manutenção das Ações e Serviços Públicos de Saúde - Grupo Coronavírus (COVID 19), a ser disponibilizado ao Estado de São Paulo e Municípios.</t>
  </si>
  <si>
    <t>https://www.in.gov.br/web/dou/-/portaria-n-1.787-de-17-de-julho-de-2020-267510389</t>
  </si>
  <si>
    <t>PORTARIA Nº 1.789, DE 17 DE JULHO DE 2020 - Habilita leitos de Unidade de Terapia Intensiva - UTI Adulto Tipo II - COVID-19 e estabelece recurso do Bloco de Manutenção das Ações e Serviços Públicos de Saúde - Grupo Coronavírus (COVID 19), a ser disponibilizado ao Estado do Piauí e Município de Teresina.</t>
  </si>
  <si>
    <t>https://www.in.gov.br/web/dou/-/portaria-n-1.789-de-17-de-julho-de-2020-267510522</t>
  </si>
  <si>
    <t>PORTARIA Nº 1.790, DE 17 DE JULHO DE 2020 - Desabilita leitos de Unidade de Terapia Intensiva - UTI Adulto Tipo II - COVID-19 e estabelece a devolução de recurso do Bloco de Manutenção das Ações e Serviços Públicos de Saúde - Grupo de Atenção Especializada, disponibilizado ao Estado do Maranhão e Município de São Luís (MA).</t>
  </si>
  <si>
    <t>https://www.in.gov.br/web/dou/-/portaria-n-1.790-de-17-de-julho-de-2020-267510754</t>
  </si>
  <si>
    <t>PORTARIA Nº 1.791, DE 17 DE JULHO DE 2020 - Habilita leitos de Unidade de Terapia Intensiva - UTI Adulto Tipo II - COVID-19 e estabelece recurso financeiro do Bloco de Manutenção das Ações e Serviços Públicos de Saúde - Grupo Coronavírus (COVID 19), a ser disponibilizado no Estado de Tocantins.</t>
  </si>
  <si>
    <t>https://www.in.gov.br/web/dou/-/portaria-n-1.791-de-17-de-julho-de-2020-267511020</t>
  </si>
  <si>
    <t>PORTARIA Nº 1.786, DE 17 DE JULHO DE 2020 - Autoriza, temporariamente, a utilização de leitos de Hospitais de Pequeno Porte (HPP) para cuidados prolongados e estabelece recurso financeiro do Bloco de Manutenção das Ações e Serviços Públicos de Saúde - Grupo Coronavírus (COVID-19) a ser disponibilizado ao Estado de Minas Gerais e Municípios.</t>
  </si>
  <si>
    <t>https://www.in.gov.br/web/dou/-/portaria-n-1.786-de-17-de-julho-de-2020-267510852</t>
  </si>
  <si>
    <t>PORTARIA Nº 1.799, DE 21 DE JULHO DE 2020 - Habilita leitos de Unidade de Terapia Intensiva - UTI Adulto Tipo II - COVID-19 e estabelece recurso financeiro do Bloco de Manutenção das Ações e Serviços Públicos de Saúde - Grupo Coronavírus (COVID 19), a ser disponibilizado ao Estado de Santa Catarina e Municípios.</t>
  </si>
  <si>
    <t>https://www.in.gov.br/web/dou/-/portaria-n-1.799-de-21-de-julho-de-2020-267957124</t>
  </si>
  <si>
    <t>PORTARIA Nº 1.803, DE 21 DE JULHO DE 2020 - Habilita leitos de Unidades de Terapia Intensiva - UTI Adulto Tipo II - COVID-19 e estabelece recurso do Bloco de Manutenção das Ações e Serviços Públicos de Saúde - Grupo Coronavírus (COVID 19), a ser disponibilizado ao Estado de Alagoas e Município de Maceió (AL).</t>
  </si>
  <si>
    <t>https://www.in.gov.br/web/dou/-/portaria-n-1.803-de-21-de-julho-de-2020-267957979</t>
  </si>
  <si>
    <t>PORTARIA Nº 1.804, DE 21 DE JULHO DE 2020 - Habilita leitos de Unidade de Terapia Intensiva - UTI Adulto Tipo II - COVID 19 e estabelece recurso financeiro do Bloco de Manutenção das Ações e Serviços Públicos de Saúde - Grupo Coronavírus (COVID 19), a ser disponibilizado ao Estado da Bahia.</t>
  </si>
  <si>
    <t>https://www.in.gov.br/web/dou/-/portaria-n-1.804-de-21-de-julho-de-2020-267958029</t>
  </si>
  <si>
    <t>PORTARIA Nº 1.841, DE 28 DE JULHO DE 2020 - Autoriza o repasse dos valores de recursos federais aos Fundos de Saúde dos Estados e do Distrito Federal, no Bloco de Estruturação da Rede de Serviços Públicos de Saúde a serem alocados no Grupo de Vigilância em Saúde para o fortalecimento da Vigilância Laboratorial nos Laboratórios Centrais de Saúde Pública (LACEN).</t>
  </si>
  <si>
    <t>143-A</t>
  </si>
  <si>
    <t>https://www.in.gov.br/web/dou/-/portaria-n-1.841-de-28-de-julho-de-2020-268993757</t>
  </si>
  <si>
    <t>PORTARIA Nº 42, DE 16 DE JULHO DE 2020 - Prorroga o prazo da Portaria nº 29/SAPS/MS, de 16 de abril de 2020, para dispor sobre o prazo da etapa de transição da capitação ponderada do Programa Previne Brasil.</t>
  </si>
  <si>
    <t>https://www.in.gov.br/web/dou/-/portaria-n-42-de-16-de-julho-de-2020-267269837</t>
  </si>
  <si>
    <t>PORTARIA Nº 1.878, DE 29 DE JULHO DE 2020 - Estabelece recursos do Bloco de Custeio das Ações e dos Serviços Públicos de Saúde a serem disponibilizados aos Estados, Distrito Federal e Municípios, destinados ao custeio de ações e serviços relacionados à COVID 19.</t>
  </si>
  <si>
    <t>https://www.in.gov.br/web/dou/-/portaria-n-1.878-de-29-de-julho-de-2020-269397552</t>
  </si>
  <si>
    <t>PORTARIA Nº 1.882, DE 29 DE JULHO DE 2020 - Estabelece recursos do Bloco de Custeio das Ações e dos Serviços Públicos de Saúde a serem disponibilizados aos Estados, Distrito Federal e Municípios, destinados ao custeio de ações e serviços relacionados à COVID 19.</t>
  </si>
  <si>
    <t>https://www.in.gov.br/web/dou/-/portaria-n-1.882-de-29-de-julho-de-2020-26939808</t>
  </si>
  <si>
    <t>PORTARIA Nº 1.884, DE 29 DE JULHO DE 2020 - Estabelece recursos do Bloco de Custeio das Ações e dos Serviços Públicos de Saúde a serem disponibilizados aos Estados, Distrito Federal e Municípios, destinados ao custeio de ações e serviços relacionados à COVID 19.</t>
  </si>
  <si>
    <t>https://www.in.gov.br/web/dou/-/portaria-n-1.884-de-29-de-julho-de-2020-269398090</t>
  </si>
  <si>
    <t>PORTARIA Nº 1.881, DE 29 DE JULHO DE 2020 - Estabelece recursos do Bloco de Custeio das Ações e dos Serviços Públicos de Saúde a serem disponibilizados aos Estados, Distrito Federal e Municípios, destinados ao custeio de ações e serviços relacionados à COVID 19.</t>
  </si>
  <si>
    <t>https://www.in.gov.br/web/dou/-/portaria-n-1.881-de-29-de-julho-de-2020-269398102</t>
  </si>
  <si>
    <t>PORTARIA Nº 1.879, DE 29 DE JULHO DE 2020 - Estabelece recursos do Bloco de Custeio das Ações e dos Serviços Públicos de Saúde a serem disponibilizados aos Estados, Distrito Federal e Municípios, destinados ao custeio de ações e serviços relacionados à COVID 19.</t>
  </si>
  <si>
    <t>https://www.in.gov.br/web/dou/-/portaria-n-1.879-de-29-de-julho-de-2020-269398174</t>
  </si>
  <si>
    <t>PORTARIA Nº 1.892, DE 29 DE JULHO DE 2020 - Habilita leitos de Unidade de Terapia Intensiva - UTI Adulto Tipo II - COVID-19 e estabelece recurso financeiro do Bloco de Manutenção das Ações e Serviços Públicos de Saúde - Grupo Coronavírus (COVID 19), a ser disponibilizado ao Estado do Paraná e Município de Curitiba.</t>
  </si>
  <si>
    <t>https://www.in.gov.br/web/dou/-/portaria-n-1.892-de-29-de-julho-de-2020-269399363</t>
  </si>
  <si>
    <t>PORTARIA Nº 1.889, DE 29 DE JULHO DE 2020 - Habilita leitos de Unidade de Terapia Intensiva - UTI Adulto Tipo II - COVID-19 e estabelece recurso financeiro do Bloco de Manutenção das Ações e Serviços Públicos de Saúde - Grupo Coronavírus (COVID 19), a ser disponibilizado ao Estado do Ceará e Municípios de Iguatu e Ico.</t>
  </si>
  <si>
    <t>https://www.in.gov.br/web/dou/-/portaria-n-1.889-de-29-de-julho-de-2020-269399492</t>
  </si>
  <si>
    <t>PORTARIA Nº 1.891, DE 29 DE JULHO DE 2020 - Habilita leitos de Unidade de Terapia Intensiva - UTI Adulto Tipo II - COVID-19 e estabelece recurso financeiro do Bloco de Manutenção das Ações e Serviços Públicos de Saúde - Grupo Coronavírus (COVID 19), a ser disponibilizado ao Estado de Santa Catarina e Município de Itajaí.</t>
  </si>
  <si>
    <t>https://www.in.gov.br/web/dou/-/portaria-n-1.891-de-29-de-julho-de-2020-269399521</t>
  </si>
  <si>
    <t>PORTARIA Nº 1.896, DE 29 DE JULHO DE 2020 - Desabilita leitos de Unidade de Terapia Intensiva - UTI Adulto Tipo II - COVID-19 e estabelece a devolução de recurso do Bloco de Manutenção das Ações e Serviços Públicos de Saúde - Grupo de Atenção Especializada disponibilizado ao Estado da Bahia.</t>
  </si>
  <si>
    <t>https://www.in.gov.br/web/dou/-/portaria-n-1.896-de-29-de-julho-de-2020-269399935</t>
  </si>
  <si>
    <t>PORTARIA Nº 1.895, DE 29 DE JULHO DE 2020 - Habilita leitos de Unidades de Terapia Intensiva - UTI Adulto Tipo II - COVID-19 e estabelece recurso financeiro do Bloco de Manutenção das Ações e Serviços Públicos de Saúde - Grupo Coronavírus (COVID 19), a ser disponibilizado ao Estado de Mato Grosso e Município de Barra do Garças.</t>
  </si>
  <si>
    <t>https://www.in.gov.br/web/dou/-/portaria-n-1.895-de-29-de-julho-de-2020-269400108</t>
  </si>
  <si>
    <t>PORTARIA Nº 1.890, DE 29 DE JULHO DE 2020 - Habilita leitos de Unidades de Terapia Intensiva - UTI Adulto Tipo II - COVID-19 e estabelece recurso financeiro do Bloco de Manutenção das Ações e Serviços Públicos de Saúde - Grupo Coronavírus (COVID 19), a ser disponibilizado ao Estado do Paraná e Municípios.</t>
  </si>
  <si>
    <t>https://www.in.gov.br/web/dou/-/portaria-n-1.890-de-29-de-julho-de-2020-269400107</t>
  </si>
  <si>
    <t>PORTARIA Nº 1.893, DE 29 DE JULHO DE 2020 - Habilita leitos de Unidade de Terapia Intensiva - UTI Adulto Tipo II - COVID-19 e estabelece recurso financeiro do Bloco de Manutenção das Ações e Serviços Públicos de Saúde - Grupo Coronavírus (COVID 19), a ser disponibilizado ao Estado do Acre.</t>
  </si>
  <si>
    <t>https://www.in.gov.br/web/dou/-/portaria-n-1.893-de-29-de-julho-de-2020-269400426</t>
  </si>
  <si>
    <t>125-A</t>
  </si>
  <si>
    <t>Portaria nº</t>
  </si>
  <si>
    <t>Organização</t>
  </si>
  <si>
    <t>Data pub</t>
  </si>
  <si>
    <t>DOU nº</t>
  </si>
  <si>
    <t>Pag.</t>
  </si>
  <si>
    <t>PORTARIA Nº 1.918, DE 31 DE JULHO DE 2020 - Habilita leitos de Unidades de Terapia Intensiva - UTI Adulto Tipo II - COVID-19 e estabelece recurso financeiro do Bloco de Manutenção das Ações e Serviços Públicos de Saúde - Grupo Coronavírus (COVID 19), a ser disponibilizado ao Estado de Rondônia e Municípios.</t>
  </si>
  <si>
    <t>https://www.in.gov.br/web/dou/-/portaria-n-1.918-de-31-de-julho-de-2020-269967832</t>
  </si>
  <si>
    <t>PORTRIA Nº 1.919, DE 31 DE JULHO DE 2020 - Habilita leitos de Unidades de Terapia Intensiva - UTI Adulto Tipo II - COVID-19 e estabelece recurso financeiro do Bloco de Manutenção das Ações e Serviços Públicos de Saúde - Grupo Coronavírus (COVID 19), a ser disponibilizado ao Estado do Tocantins e Município de Araguaína.</t>
  </si>
  <si>
    <t>https://www.in.gov.br/web/dou/-/portria-n-1.919-de-31-de-julho-de-2020-269968302</t>
  </si>
  <si>
    <t>PORTARIA Nº 1.934, DE 3 DE AGOSTO DE 2020 - Torna sem efeito a Portaria nº 1.718/GM/MS, de 8 de julho de 2020, que desabilita leitos de Unidade de Terapia Intensiva - UTI Adulto Tipo II - COVID-19 e determina devolução de recursos disponibilizados ao Estado de São Paulo e Município de Campinas.</t>
  </si>
  <si>
    <t>https://www.in.gov.br/web/dou/-/portaria-n-1.934-de-3-de-agosto-de-2020-270472126</t>
  </si>
  <si>
    <t>PORTARIA Nº 1.936, DE 3 DE AGOSTO DE 2020 - Habilita leitos de Unidades de Terapia Intensiva - UTI Adulto Tipo II - COVID-19 e estabelece recurso financeiro do Bloco de Manutenção das Ações e Serviços Públicos de Saúde - Grupo Coronavírus (COVID 19), a ser disponibilizado ao Estado do Rio de Janeiro e Municípios.</t>
  </si>
  <si>
    <t>https://www.in.gov.br/web/dou/-/portaria-n-1.936-de-3-de-agosto-de-2020-270220715</t>
  </si>
  <si>
    <t>PORTARIA Nº 1.940, DE 3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</si>
  <si>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https://www.in.gov.br/web/dou/-/portaria-n-1.940-de-3-de-agosto-de-2020-270473036</t>
  </si>
  <si>
    <t>PORTARIA Nº 1.962/GM/MS, DE 4 DE AGOSTO DE 2020 - Prorroga a habilitação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</si>
  <si>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https://www.in.gov.br/web/dou/-/portaria-n-1.962/gm/ms-de-4-de-agosto-de-2020-270473376</t>
  </si>
  <si>
    <t>PORTARIA 1.964, DE 4 DE AGOSTO DE 2020 - Prorroga a habilitação leitos de Unidades de Terapia Intensiva - UTI Adulto Tipo II - COVID-19 e estabelece recurso financeiro do Bloco de Manutenção das Ações e Serviços Públicos de Saúde - Grupo Coronavírus (COVID 19), a ser disponibilizado ao Estado de Alagoas e Município de Maceió.</t>
  </si>
  <si>
    <t>https://www.in.gov.br/web/dou/-/portaria-1.964-de-4-de-agosto-de-2020-270473491</t>
  </si>
  <si>
    <t>PORTARIA Nº 1.960, DE 4 DE AGOSTO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</si>
  <si>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https://www.in.gov.br/web/dou/-/portaria-n-1.960-de-4-de-agosto-de-2020-270473511</t>
  </si>
  <si>
    <t>PORTARIA Nº 1.970, DE 5 DE AGOSTO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</si>
  <si>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https://www.in.gov.br/web/dou/-/portaria-n-1.970-de-5-de-agosto-de-2020-270711913</t>
  </si>
  <si>
    <t>PORTARIA Nº 1.968, DE 5 DE AGOSTO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</si>
  <si>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https://www.in.gov.br/web/dou/-/portaria-n-1.968-de-5-de-agosto-de-2020-270711933</t>
  </si>
  <si>
    <t>PORTARIA Nº 1.996, DE 6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</si>
  <si>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https://www.in.gov.br/web/dou/-/portaria-n-1.996-de-6-de-agosto-de-2020-270970669</t>
  </si>
  <si>
    <t>PORTARIA Nº 1.993, DE 6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</si>
  <si>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https://www.in.gov.br/web/dou/-/portaria-n-1.993-de-6-de-agosto-de-2020-270970743</t>
  </si>
  <si>
    <t>PORTARIA Nº 2.009, DE 6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</si>
  <si>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https://www.in.gov.br/web/dou/-/portaria-n-2.009-de-6-de-agosto-de-2020-270970761</t>
  </si>
  <si>
    <t>PORTARIA Nº 2.006, DE 6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</si>
  <si>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https://www.in.gov.br/web/dou/-/portaria-n-2.006-de-6-de-agosto-de-2020-270970810</t>
  </si>
  <si>
    <t>PORTARIA Nº 2.005, DE 6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</si>
  <si>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https://www.in.gov.br/web/dou/-/portaria-n-2.005-de-6-de-agosto-de-2020-270971057</t>
  </si>
  <si>
    <t>PORTARIA Nº 2.020, DE 7 DE AGOSTO DE 2020 - Autoriza, temporariamente, a utilização dos leitos de Hospitais de Pequeno Porte (HPP) para cuidados prolongados e estabelece recurso financeiro do Bloco de Manutenção das Ações e Serviços Públicos de Saúde - Grupo Coronavírus (COVID 19), a ser disponibilizado ao Estado de Alagoas e Município de Capela.</t>
  </si>
  <si>
    <t>https://www.in.gov.br/web/dou/-/portaria-n-2.020-de-7-de-agosto-de-2020-271234379</t>
  </si>
  <si>
    <t>PORTARIA Nº 2.014, DE 7 DE AGOSTO DE 2020 - Habilita leitos de Unidade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</si>
  <si>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https://www.in.gov.br/web/dou/-/portaria-n-2.014-de-7-de-agosto-de-2020-271234668</t>
  </si>
  <si>
    <t>PORTARIA Nº 2.011, DE 7 DE AGOSTO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Taubaté.</t>
  </si>
  <si>
    <t>https://www.in.gov.br/web/dou/-/portaria-n-2.011-de-7-de-agosto-de-2020-271234692</t>
  </si>
  <si>
    <t>PORTARIA Nº 2.019, DE 7 DE AGOSTO DE 2020 - Habilita leitos de Suporte Ventilatório Pulmonar para atendimento exclusivo dos pacientes da COVID-19 e estabelece recurso financeiro do Bloco de Manutenção das Ações e Serviços Públicos de Saúde - Grupo Coronavírus (COVID 19), a ser disponibilizado ao Estado de Pernambuco e Município de Recife.</t>
  </si>
  <si>
    <t>https://www.in.gov.br/web/dou/-/portaria-n-2.019-de-7-de-agosto-de-2020-271234726</t>
  </si>
  <si>
    <t>PORTARIA Nº 2.022, DE 7 DE AGOSTO DE 2020 - Torna sem efeito a Portaria nº 1.790/GM/MS, de 17 de julho de 2020, que desabilita leitos de Unidades de Terapia Intensiva - UTI Adulto Tipo II - COVID-19 e estabelece a devolução de recurso do Bloco de Manutenção das Ações e Serviços Públicos de Saúde - Grupo de Atenção Especializada, disponibilizado ao Estado do Maranhão e Município de São Luís (MA).</t>
  </si>
  <si>
    <t>https://www.in.gov.br/web/dou/-/portaria-n-2.022-de-7-de-agosto-de-2020-271235636</t>
  </si>
  <si>
    <t>PORTARIA Nº 2.015, DE 7 DE AGOSTO DE 2020 - Habilita leitos de Unidades de Terapia Intensiva - UTI Adulto Tipo II - COVID-19 e estabelece recurso financeiro do Bloco de Manutenção das Ações e Serviços Públicos de Saúde - Grupo Coronavírus (COVID 19), a serem disponibilizados ao Estado de São Paulo e Municípios.</t>
  </si>
  <si>
    <t>https://www.in.gov.br/web/dou/-/portaria-n-2.015-de-7-de-agosto-de-2020-271235646</t>
  </si>
  <si>
    <t>PORTARIA Nº 2.026, DE 7 DE AGOSTO DE 2020 - Habilita leitos de Unidades de Terapia Intensiva - UTI Adulto Tipo II - COVID-19 e estabelece recurso financeiro do Bloco de Manutenção das Ações e Serviços Públicos de Saúde - Grupo Coronavírus (COVID 19), a ser disponibilizado ao Estado de Mato Grosso do Sul e Municípios.</t>
  </si>
  <si>
    <t>https://www.in.gov.br/web/dou/-/portaria-n-2.026-de-7-de-agosto-de-2020-271235732</t>
  </si>
  <si>
    <t>PORTARIA Nº 2.013, DE 7 DE AGOSTO DE 2020 - Autoriza, temporariamente, a utilização dos leitos de Hospitais de Pequeno Porte (HPP) para cuidados prolongados e estabelece recurso financeiro do Bloco de Manutenção das Ações e Serviços Públicos de Saúde - Grupo Coronavírus (COVID 19), a ser disponibilizado ao Estado do Mato Grosso e Municípios.</t>
  </si>
  <si>
    <t>https://www.in.gov.br/web/dou/-/portaria-n-2.013-de-7-de-agosto-de-2020-271235858</t>
  </si>
  <si>
    <t>PORTARIA Nº 2.029, DE 7 DE AGOSTO DE 2020 - Habilita leitos de Unidade de Terapia Intensiva - UTI Adulto Tipo II - COVID-19 e estabelece recurso financeiro do Bloco de Manutenção das Ações e Serviços Públicos de Saúde - Grupo Coronavírus (COVID 19), a ser disponibilizado ao Estado do Ceará.</t>
  </si>
  <si>
    <t>https://www.in.gov.br/web/dou/-/portaria-n-2.029-de-7-de-agosto-de-2020-271235898</t>
  </si>
  <si>
    <t>PORTARIA Nº 2.032, DE 7 DE AGOSTO DE 2020 - Prorroga as habilitações de leitos de Unidades de Terapia Intensiva - UTI Adulto Tipo II - COVID-19 e estabelece recurso financeiro do Bloco de Manutenção das Ações e Serviços Públicos de Saúde - Grupo Coronavírus (COVID 19), a ser disponibilizado aos Estados de Alagoas e Amazonas.</t>
  </si>
  <si>
    <t>https://www.in.gov.br/web/dou/-/portaria-n-2.032-de-7-de-agosto-de-2020-271236304</t>
  </si>
  <si>
    <t>PORTARIA Nº 2.035, DE 7 DE AGOSTO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</si>
  <si>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https://www.in.gov.br/web/dou/-/portaria-n-2.035-de-7-de-agosto-de-2020-271464379</t>
  </si>
  <si>
    <t>PORTARIA Nº 2.036, DE 7 DE AGOSTO DE 2020 - Prorroga as habilitações de leitos de Unidades de Terapia Intensiva - UTI Adulto Tipo II - COVID-19 e estabelece recurso financeiro do Bloco de Manutenção das Ações e Serviços Públicos de Saúde - Grupo Coronavírus (COVID 19), a ser disponibilizado aos Estados.</t>
  </si>
  <si>
    <t>https://www.in.gov.br/web/dou/-/portaria-n-2.036-de-7-de-agosto-de-2020-271464900</t>
  </si>
  <si>
    <t>PORTARIA Nº 2.037, DE 7 DE AGOSTO DE 2020 - Prorroga as habilitações de leitos de Unidades de Terapia Intensiva - UTI Adulto Tipo II - COVID-19 e estabelece recurso financeiro do Bloco de Manutenção das Ações e Serviços Públicos de Saúde - Grupo Coronavírus (COVID 19), a ser disponibilizado ao Estado de São Paulo.</t>
  </si>
  <si>
    <t>https://www.in.gov.br/web/dou/-/portaria-n-2.037-de-7-de-agosto-de-2020-271464519</t>
  </si>
  <si>
    <t>PORTARIA Nº 2.051, DE 10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</si>
  <si>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https://www.in.gov.br/web/dou/-/portaria-n-2.051-de-10-de-agosto-de-2020-271716878</t>
  </si>
  <si>
    <t>PORTARIA Nº 2.057, DE 10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</si>
  <si>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https://www.in.gov.br/web/dou/-/portaria-n-2.057-de-10-de-agosto-de-2020-271717132</t>
  </si>
  <si>
    <t>PORTARIA Nº 2.075, DE 11 DE AGOSTO DE 2020 - Estabelece recursos do Bloco de Custeio das Ações e dos Serviços Públicos de Saúde a serem disponibilizados aos Estados, Distrito Federal e Municípios, destinados ao custeio de ações e serviços relacionados à COVID 19.</t>
  </si>
  <si>
    <t>154-A</t>
  </si>
  <si>
    <t>https://www.in.gov.br/web/dou/-/portaria-n-2.075-de-11-de-agosto-de-2020-271797340</t>
  </si>
  <si>
    <t>PORTARIA Nº 2.104, DE 12 DE AGOSTO DE 2020 - Habilita leitos de Unidades de Terapia Intensiva - UTI Adulto Tipo II - COVID-19 e estabelece recurso financeiro do Bloco de Manutenção das Ações e Serviços Públicos de Saúde - Grupo Coronavírus (COVID 19), a ser disponibilizado ao Estado de Santa Catarina e Municípios</t>
  </si>
  <si>
    <t>https://www.in.gov.br/web/dou/-/portaria-n-2.104-de-12-de-agosto-de-2020-271797342</t>
  </si>
  <si>
    <t>PORTARIA Nº 2.072, DE 11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</si>
  <si>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https://www.in.gov.br/web/dou/-/portaria-n-2.072-de-11-de-agosto-de-2020-271797343</t>
  </si>
  <si>
    <t>PORTARIA Nº 2.073, DE 11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</si>
  <si>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https://www.in.gov.br/web/dou/-/portaria-n-2.073-de-11-de-agosto-de-2020-272235519</t>
  </si>
  <si>
    <t>PORTARIA Nº 2.114, DE 12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</si>
  <si>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https://www.in.gov.br/web/dou/-/portaria-n-2.114-de-12-de-agosto-de-2020-271969756</t>
  </si>
  <si>
    <t>PORTARIA Nº 2.134, DE 13 DE AGOSTO DE 2020 - Habilita leitos de Suporte Ventilatório Pulmonar para atendimento exclusivo dos pacientes do COVID-19 e estabelece recurso financeiro do Bloco de Manutenção das Ações e Serviços Públicos de Saúde - Grupo Coronavírus (COVID 19), a ser disponibilizado ao Estado do Piauí.</t>
  </si>
  <si>
    <t>https://www.in.gov.br/web/dou/-/portaria-n-2.134-de-13-de-agosto-de-2020-272239879</t>
  </si>
  <si>
    <t>PORTARIA Nº 2.136, DE 13 DE AGOSTO DE 2020 - Autoriza, temporariamente, a utilização de leitos de Hospitais de Pequeno Porte (HPP) para cuidados prolongados e estabelece recurso financeiro do Bloco de Manutenção das Ações e Serviços Públicos de Saúde - Grupo Coronavírus (COVID 19), a ser disponibilizado ao Estado de Minas Gerais e Municípios.</t>
  </si>
  <si>
    <t>https://www.in.gov.br/web/dou/-/portaria-n-2.136-de-13-de-agosto-de-2020-272240389</t>
  </si>
  <si>
    <t>PORTARIA Nº 2.145, DE 14 DE AGOSTO DE 2020 - Habilita leitos de Suporte Ventilatório Pulmonar para atendimento exclusivo dos pacientes da COVID-19 e estabelece recurso financeiro do Bloco de Manutenção das Ações e Serviços Públicos de Saúde - Grupo Coronavírus (COVID 19), a ser disponibilizado ao Estado do Piauí e Município de Parnaíba.</t>
  </si>
  <si>
    <t>https://www.in.gov.br/web/dou/-/portaria-n-2.145-de-14-de-agosto-de-2020-272511747</t>
  </si>
  <si>
    <t>PORTARIA Nº 2.147, DE 14 DE AGOSTO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</si>
  <si>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https://www.in.gov.br/web/dou/-/portaria-n-2.147-de-14-de-agosto-de-2020-272512112</t>
  </si>
  <si>
    <t>PORTARIA Nº 2.148, DE 14 DE AGOSTO DE 2020 - Habilita leitos de Suporte Ventilatório Pulmonar para atendimento exclusivo dos pacientes do COVID-19 e estabelece recurso financeiro do Bloco de Manutenção das Ações e Serviços Públicos de Saúde - Grupo Coronavírus (COVID 19), a ser disponibilizado ao Estado do Piauí e Município de Teresina.</t>
  </si>
  <si>
    <t>https://www.in.gov.br/web/dou/-/portaria-n-2.148-de-14-de-agosto-de-2020-272512539</t>
  </si>
  <si>
    <t>https://www.in.gov.br/web/dou/-/portaria-n-766-de-18-de-agosto-de-2020-272980726</t>
  </si>
  <si>
    <t>PORTARIA Nº 766, DE 18 DE AGOSTO DE 2020(*) - Inclui atributo a procedimentos da Tabela de Procedimentos, Medicamentos, Órteses, Próteses e Materiais Especiais do SUS.</t>
  </si>
  <si>
    <t>https://www.in.gov.br/web/dou/-/portaria-n-766-de-18-de-agosto-de-2020-*-273215083</t>
  </si>
  <si>
    <t>PORTARIA Nº 2.178, DE 19 DE AGOSTO DE 2020 - Habilita leitos de Suporte Ventilatório Pulmonar para atendimento exclusivo dos pacientes da COVID-19 e estabelece recurso financeiro do Bloco de Manutenção das Ações e Serviços Públicos de Saúde - Grupo Coronavírus (COVID-19), a ser disponibilizado ao Estado da Bahia e Municípios.</t>
  </si>
  <si>
    <t>https://www.in.gov.br/web/dou/-/portaria-n-2.178-de-19-de-agosto-de-2020-273219105</t>
  </si>
  <si>
    <t>PORTARIA Nº 2.179, DE 19 DE AGOSTO DE 2020 - Habilita leitos de Suporte Ventilatório Pulmonar para atendimento exclusivo dos pacientes de COVID-19 e estabelece recurso financeiro do Bloco de Manutenção das Ações e Serviços Públicos de Saúde - Grupo Coronavírus (COVID 19), a ser disponibilizado ao Estado de São Paulo e Municípios.</t>
  </si>
  <si>
    <t>https://www.in.gov.br/web/dou/-/portaria-n-2.179-de-19-de-agosto-de-2020-273219752</t>
  </si>
  <si>
    <t>PORTARIA Nº 2.180/GM/MS, DE 19 DE AGOSTO DE 2020 - Habilita leitos de Unidades de Terapia Intensiva - UTI Adulto Tipo II - COVID-19 e estabelece recurso financeiro do Bloco de Manutenção das Ações e Serviços Públicos de Saúde - Grupo Coronavírus (COVID 19), a ser disponibilizado aos Estados de Minas Gerais, Sergipe e Piauí e Município de Parnaíba (PI).</t>
  </si>
  <si>
    <t>https://www.in.gov.br/web/dou/-/portaria-n-2.180/gm/ms-de-19-de-agosto-de-2020-273219717</t>
  </si>
  <si>
    <t>PORTARIA Nº 2.192/GM/MS, DE 21 DE AGOSTO DE 2020 - Habilita leitos de Suporte Ventilatório Pulmonar para atendimento exclusivo dos pacientes do COVID-19 e estabelece recurso financeiro do Bloco de Manutenção das Ações e Serviços Públicos de Saúde - Grupo Coronavírus (COVID 19), a ser disponibilizado ao Estado do Amazonas e Municípios.</t>
  </si>
  <si>
    <t>https://www.in.gov.br/web/dou/-/portaria-n-2.192/gm/ms-de-21-de-agosto-de-2020-273703900</t>
  </si>
  <si>
    <t>PORTARIA Nº 2.190, DE 21 DE AGOSTO DE 2020 - Habilita leitos de Unidades de Terapia Intensiva - UTI Adulto Tipo II - COVID-19 e estabelece recurso financeiro do Bloco de Manutenção das Ações e Serviços Públicos de Saúde - Grupo Coronavírus (COVID 19), a ser disponibilizado ao Estado de Pernambuco e Municípios.</t>
  </si>
  <si>
    <t>https://www.in.gov.br/web/dou/-/portaria-n-2.190-de-21-de-agosto-de-2020-273703962</t>
  </si>
  <si>
    <t>PORTARIA Nº 2.191, DE 21 DE AGOSTO DE 2020 - Habilita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</si>
  <si>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https://www.in.gov.br/web/dou/-/portaria-n-2.191-de-21-de-agosto-de-2020-273704234</t>
  </si>
  <si>
    <t>PORTARIA Nº 2.189, DE 21 DE AGOSTO DE 2020 - Habilita leitos de Suporte Ventilatório Pulmonar para atendimento exclusivo dos pacientes da COVID-19 e estabelece recurso financeiro do Bloco de Manutenção das Ações e Serviços Públicos de Saúde - Grupo Coronavírus (COVID 19), a ser disponibilizado ao Estado do Maranhão e Municípios.</t>
  </si>
  <si>
    <t>https://www.in.gov.br/web/dou/-/portaria-n-2.189-de-21-de-agosto-de-2020-273704319</t>
  </si>
  <si>
    <t>PORTARIA Nº 2.213, DE 24 DE AGOSTO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Taboão da Serra.</t>
  </si>
  <si>
    <t>https://www.in.gov.br/web/dou/-/portaria-n-2.213-de-24-de-agosto-de-2020-273920430</t>
  </si>
  <si>
    <t>PORTARIA Nº 2.215, DE 24 DE AGOSTO DE 2020 - Habilita leitos de Suporte Ventilatório Pulmonar para atendimento exclusivo dos pacientes do COVID-19 e estabelece recurso financeiro do Bloco de Manutenção das Ações e Serviços Públicos de Saúde - Grupo Coronavírus (COVID 19), a ser disponibilizado ao Distrito Federal.</t>
  </si>
  <si>
    <t>https://www.in.gov.br/web/dou/-/portaria-n-2.215-de-24-de-agosto-de-2020-274145697</t>
  </si>
  <si>
    <t>PORTARIA Nº 2.214, DE 24 DE AGOSTO DE 2020 - Habilita leitos de Unidades de Terapia Intensiva - UTI Adulto Tipo II - COVID-19 e estabelece recurso financeiro do Bloco de Manutenção das Ações e Serviços Públicos de Saúde - Grupo Coronavírus (COVID 19), a ser disponibilizado ao Estado de Tocantins.</t>
  </si>
  <si>
    <t>https://www.in.gov.br/web/dou/-/portaria-n-2.214-de-24-de-agosto-de-2020-274146113</t>
  </si>
  <si>
    <t>PORTARIA Nº 2.216, DE 24 DE AGOSTO DE 2020 - Habilita leitos de Suporte Ventilatório Pulmonar para atendimento exclusivo dos pacientes do COVID-19 e estabelece recurso financeiro do Bloco de Manutenção das Ações e Serviços Públicos de Saúde - Grupo Coronavírus (COVID 19), a ser disponibilizado ao Estado de São Paulo e Municípios.</t>
  </si>
  <si>
    <t>https://www.in.gov.br/web/dou/-/portaria-n-2.216-de-24-de-agosto-de-2020-274146507</t>
  </si>
  <si>
    <t>PORTARIA Nº 2.212/GM/MS, DE 24 DE AGOSTO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Santo André.</t>
  </si>
  <si>
    <t>https://www.in.gov.br/web/dou/-/portaria-n-2.212/gm/ms-de-24-de-agosto-de-2020-274148085</t>
  </si>
  <si>
    <t>PORTARIA Nº 2.203, DE 24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</si>
  <si>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https://www.in.gov.br/web/dou/-/portaria-n-2.203-de-24-de-agosto-de-2020-274149224</t>
  </si>
  <si>
    <t>PORTARIA Nº 2.201, DE 24 DE AGOSTO DE 2020 - Estabelece recursos do Bloco de Custeio das Ações e dos Serviços Públicos de Saúde a serem disponibilizados aos Estados, Distrito Federal e Municípios, destinados ao custeio de ações e serviços relacionados à COVID 19.</t>
  </si>
  <si>
    <t>https://www.in.gov.br/web/dou/-/portaria-n-2.201-de-24-de-agosto-de-2020-274149327</t>
  </si>
  <si>
    <t>PORTRIA Nº 2.220, DE 25 DE AGOSTO DE 2020 - Desabilita leitos de Unidade de Terapia Intensiva - UTI Adulto Tipo II - COVID-19 e estabelece a devolução de recurso do Bloco de Manutenção das Ações e Serviços Públicos de Saúde - Grupo de Atenção Especializada, disponibilizado ao Estado do Piauí e Município de Teresina.</t>
  </si>
  <si>
    <t>https://www.in.gov.br/web/dou/-/portria-n-2.220-de-25-de-agosto-de-2020-274149513</t>
  </si>
  <si>
    <t>PORTARIA Nº 2.225, DE 25 DE AGOSTO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Osasco.</t>
  </si>
  <si>
    <t>https://www.in.gov.br/web/dou/-/portaria-n-2.225-de-25-de-agosto-de-2020-274149556</t>
  </si>
  <si>
    <t>PORTARIA Nº 2.239, DE 26 DE AGOSTO DE 2020 - Credencia temporariamente municípios a receberem incentivo financeiro referente aos Centros Comunitários de Referência para Enfrentamento da Covid-19, em caráter excepcional e temporário, considerando o cenário emergencial de saúde pública de importância nacional e internacional decorrente do coronavírus.</t>
  </si>
  <si>
    <t>https://www.in.gov.br/web/dou/-/portaria-n-2.239-de-26-de-agosto-de-2020-274388625</t>
  </si>
  <si>
    <t>PORTARIA Nº 2.237, DE 26 DE AGOSTO DE 2020 - Credencia temporariamente municípios a receberem incentivo financeiro referente aos Centros Comunitários de Referência para Enfrentamento da Covid-19, em caráter excepcional e temporário, considerando o cenário emergencial de saúde pública de importância nacional e internacional decorrente do coronavírus.</t>
  </si>
  <si>
    <t>https://www.in.gov.br/web/dou/-/portaria-n-2.237-de-26-de-agosto-de-2020-274388746</t>
  </si>
  <si>
    <t>https://www.in.gov.br/web/dou/-/portaria-n-1.975-de-6-de-agosto-de-2020-*-274388754</t>
  </si>
  <si>
    <t>https://www.in.gov.br/en/web/dou/-/portaria-n-1.797-de-21-de-julho-de-2020-267957171</t>
  </si>
  <si>
    <t>PORTARIA Nº 1.797, DE 21 DE JULHO DE 2020 - Credencia temporariamente Municípios a receberem incentivos financeiros referentes aos Centros de Atendimento para Enfrentamento da Covid-19, em caráter excepcional e temporário, considerando o cenário emergencial de saúde pública de importância nacional e internacional decorrente do coronavírus.</t>
  </si>
  <si>
    <t>PORTARIA Nº 2.258, DE 26 DE AGOSTO DE 2020 - Desabilita leitos de Unidade de Terapia Intensiva - UTI Pediátrico Tipo II - COVID-19 e estabelece a devolução de recurso do Bloco de Manutenção das Ações e Serviços Públicos de Saúde - Grupo de Atenção Especializada, disponibilizado ao Estado de Pernambuco e Município de Recife.</t>
  </si>
  <si>
    <t>https://www.in.gov.br/web/dou/-/portaria-n-2.258-de-26-de-agosto-de-2020-274389314</t>
  </si>
  <si>
    <t>PORTARIA Nº 2.270, DE 27 DE AGOSTO DE 2020 - Habilita leitos de Unidade de Terapia Intensiva - UTI Adulto Tipo II - COVID-19 e estabelece recurso financeiro do Bloco de Manutenção das Ações e Serviços Públicos de Saúde - Grupo Coronavírus (COVID 19), a ser disponibilizado ao Estado de Alagoas e Município de Penedo.</t>
  </si>
  <si>
    <t>https://www.in.gov.br/web/dou/-/portaria-n-2.270-de-27-de-agosto-de-2020-274644527</t>
  </si>
  <si>
    <t>PORTARIA Nº 2.272, DE 27 DE AGOSTO DE 2020 - Prorroga a habilitação de leitos de Unidade de Terapia Intensiva - UTI Adulto Tipo II - COVID-19 e estabelece recurso financeiro do Bloco de Manutenção das Ações e Serviços Públicos de Saúde - Grupo Coronavírus (COVID 19), a ser disponibilizado ao Estado da Bahia e Município de Salvador.</t>
  </si>
  <si>
    <t>https://www.in.gov.br/web/dou/-/portaria-n-2.272-de-27-de-agosto-de-2020-274644513</t>
  </si>
  <si>
    <t>PORTARIA Nº 2.274, DE 27 DE AGOSTO DE 2020 - Habilita leitos de Unidades de Terapia Intensiva - UTI Adulto Tipo II - COVID-19 e estabelece recurso financeiro do Bloco de Manutenção das Ações e Serviços Públicos de Saúde - Grupo Coronavírus (COVID 19), a ser disponibilizado ao Estado de Mato Grosso e Município de Cuiabá.</t>
  </si>
  <si>
    <t>https://www.in.gov.br/web/dou/-/portaria-n-2.274-de-27-de-agosto-de-2020-274644469</t>
  </si>
  <si>
    <t>PORTARIA Nº 2.278, DE 27 DE AGOSTO DE 2020 - Habilita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</si>
  <si>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https://www.in.gov.br/web/dou/-/portaria-n-2.278-de-27-de-agosto-de-2020-274644529</t>
  </si>
  <si>
    <t>PORTARIA Nº 2.279, DE 27 DE AGOSTO DE 2020 - Habilita leitos de Unidades de Terapia Intensiva - UTI Adulto Tipo II - COVID-19 e estabelece recurso financeiro do Bloco de Manutenção das Ações e Serviços Públicos de Saúde - Grupo Coronavírus (COVID 19), a ser disponibilizado ao Estado do Paraná e Municípios.</t>
  </si>
  <si>
    <t>https://www.in.gov.br/web/dou/-/portaria-n-2.279-de-27-de-agosto-de-2020-274644650</t>
  </si>
  <si>
    <t>PORTARIA Nº 2.283, DE 27 DE AGOSTO DE 2020 - Habilita leitos de Unidades de Terapia Intensiva - UTI Adulto Tipo II - COVID-19 e estabelece recurso financeiro do Bloco de Manutenção das Ações e Serviços Públicos de Saúde - Grupo Coronavírus (COVID 19), a ser disponibilizado ao Estado de Sergipe e Município de Aracaju.</t>
  </si>
  <si>
    <t>https://www.in.gov.br/web/dou/-/portaria-n-2.283-de-27-de-agosto-de-2020-274644655</t>
  </si>
  <si>
    <t>PORTARIA Nº 2.271, DE 27 DE AGOSTO DE 2020 - Habilita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</si>
  <si>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https://www.in.gov.br/web/dou/-/portaria-n-2.271-de-27-de-agosto-de-2020-274644690</t>
  </si>
  <si>
    <t>PORTARIA Nº 2.273, DE 27 DE AGOSTO DE 2020 - Prorroga a habilitação de leitos de Unidades de Terapia Intensiva - UTI Adulto Tipo II - COVID-19 e estabelece recurso financeiro do Bloco de Manutenção das Ações e Serviços Públicos de Saúde - Grupo Coronavírus (COVID 19), a ser disponibilizado ao Distrito Federal.</t>
  </si>
  <si>
    <t>https://www.in.gov.br/web/dou/-/portaria-n-2.273-de-27-de-agosto-de-2020-274644801</t>
  </si>
  <si>
    <t>PORTARIA Nº 2.275, DE 27 DE AGOSTO DE 2020 - Habilita leitos de Unidades de Terapia Intensiva - UTI Adulto Tipo II - COVID-19 e estabelece recurso financeiro do Bloco de Manutenção das Ações e Serviços Públicos de Saúde - Grupo Coronavírus (COVID 19), a ser disponibilizado ao Estado de Mato Grosso do Sul e Municípios.</t>
  </si>
  <si>
    <t>https://www.in.gov.br/web/dou/-/portaria-n-2.275-de-27-de-agosto-de-2020-274644836</t>
  </si>
  <si>
    <t>PORTARIA Nº 2.276, DE 27 DE AGOSTO DE 2020 - Prorroga a habilitação de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</si>
  <si>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https://www.in.gov.br/web/dou/-/portaria-n-2.276-de-27-de-agosto-de-2020-274644837</t>
  </si>
  <si>
    <t>PORTARIA Nº 2.297, DE 27 DE AGOSTO DE 2020 - Estabelece a suspensão temporária da transferência de recurso ao Estado do Amazonas, incluído no Bloco de Manutenção das Ações e Serviços Públicos de Saúde - Grupo de Atenção Especializada, destinado ao custeio de leitos de Unidade de Terapia Intensiva (UTI) Adulto e Pediátrico.</t>
  </si>
  <si>
    <t>https://www.in.gov.br/web/dou/-/portaria-n-2.297-de-27-de-agosto-de-2020-274645329</t>
  </si>
  <si>
    <t>PORTARIA Nº 2.289, DE 27 DE AGOSTO DE 2020 - Prorroga a habilitação de leitos de Unidades de Terapia Intensiva - UTI Adulto Tipo II - COVID-19 e estabelece recurso financeiro do Bloco de Manutenção das Ações e Serviços Públicos de Saúde - Grupo Coronavírus (COVID 19), a ser disponibilizado ao Estado do Paraná e Municípios.</t>
  </si>
  <si>
    <t>https://www.in.gov.br/web/dou/-/portaria-n-2.289-de-27-de-agosto-de-2020-274645404</t>
  </si>
  <si>
    <t>PORTARIA Nº 2.290, DE 27 DE AGOSTO DE 2020 - Prorroga a habilitação de leitos de Unidades de Terapia Intensiva - UTI Adulto Tipo II - COVID-19 e estabelece recurso financeiro do Bloco de Manutenção das Ações e Serviços Públicos de Saúde - Grupo Coronavírus (COVID 19), a ser disponibilizado ao Estado de Mato Grosso do Sul e Municípios.</t>
  </si>
  <si>
    <t>https://www.in.gov.br/web/dou/-/portaria-n-2.290-de-27-de-agosto-de-2020-274645557</t>
  </si>
  <si>
    <t>PORTARIA Nº 2.281, DE 27 DE AGOSTO DE 2020 - Prorroga a habilitação de leitos de Unidades de Terapia Intensiva - UTI Adulto Tipo II - COVID-19 e estabelece recurso financeiro do Bloco de Manutenção das Ações e Serviços Públicos de Saúde - Grupo Coronavírus (COVID 19), a ser disponibilizado ao Estado do Espírito Santo e Municípios.</t>
  </si>
  <si>
    <t>https://www.in.gov.br/web/dou/-/portaria-n-2.281-de-27-de-agosto-de-2020-274645630</t>
  </si>
  <si>
    <t>PORTARIA Nº 2.286, DE 27 DE AGOSTO DE 2020 - Habilita leitos de Unidades de Terapia Intensiva - UTI Adulto Tipo II - COVID-19 e estabelece recurso financeiro do Bloco de Manutenção das Ações e Serviços Públicos de Saúde - Grupo Coronavírus (COVID 19), a ser disponibilizado ao Estado de Minas Gerais e Municípios de Ipatinga e Lavras.</t>
  </si>
  <si>
    <t>https://www.in.gov.br/web/dou/-/portaria-n-2.286-de-27-de-agosto-de-2020-274645643</t>
  </si>
  <si>
    <t>PORTARIA Nº 2.288/GM/MS, DE 27 DE AGOSTO DE 2020 - Habilita leitos de Unidade de Terapia Intensiva - UTI Adulto Tipo II - COVID-19 e estabelece recurso financeiro do Bloco de Manutenção das Ações e Serviços Públicos de Saúde - Grupo Coronavírus (COVID 19), a ser disponibilizado ao Estado do Ceará e Município de Sobral.</t>
  </si>
  <si>
    <t>https://www.in.gov.br/web/dou/-/portaria-n-2.288/gm/ms-de-27-de-agosto-de-2020-274645726</t>
  </si>
  <si>
    <t>PORTARIA Nº 2.284/GM/MS, DE 27 DE AGOSTO DE 2020 - Habilita leitos de Unidade de Terapia Intensiva - UTI Adulto Tipo II - COVID-19 e estabelece recurso financeiro do Bloco de Manutenção das Ações e Serviços Públicos de Saúde - Grupo Coronavírus (COVID 19), a ser disponibilizado ao Estado da Bahia.</t>
  </si>
  <si>
    <t>https://www.in.gov.br/web/dou/-/portaria-n-2.284/gm/ms-de-27-de-agosto-de-2020-274645822</t>
  </si>
  <si>
    <t>PORTARIA Nº 2.287/GM/MS, DE 27 DE AGOSTO DE 2020 - Prorroga a habilitação de leitos de Unidade de Terapia Intensiva - UTI Adulto Tipo II - COVID-19 e estabelece recurso financeiro do Bloco de Manutenção das Ações e Serviços Públicos de Saúde - Grupo Coronavírus (COVID 19), a ser disponibilizado no Estado do Piauí e Município de Parnaíba.</t>
  </si>
  <si>
    <t>https://www.in.gov.br/web/dou/-/portaria-n-2.287/gm/ms-de-27-de-agosto-de-2020-274645858</t>
  </si>
  <si>
    <t>PORTARIA Nº 2.313, DE 31 DE AGOSTO DE 2020 - Habilita leitos da Unidade de Terapia Intensiva - UTI Adulto Tipo II - COVID-19 da Maternidade de Referência Ana Braga - Manaus (AM).</t>
  </si>
  <si>
    <t>https://www.in.gov.br/web/dou/-/portaria-n-2.313-de-31-de-agosto-de-2020-275157704</t>
  </si>
  <si>
    <t>PORTARIA Nº 2.309, DE 28 DE AGOSTO DE 2020 - Altera a Portaria de Consolidação nº 5/GM/MS, de 28 de setembro de 2017, e atualiza a Lista de Doenças Relacionadas ao Trabalho (LDRT).</t>
  </si>
  <si>
    <t>https://www.in.gov.br/web/dou/-/portaria-n-2.309-de-28-de-agosto-de-2020-275240601</t>
  </si>
  <si>
    <t>PORTARIA Nº 2.340, DE 1º DE SETEMBRO DE 2020 - Prorroga a habilitação de leitos de Unidades de Terapia Intensiva - UTI Adulto Tipo II - COVID-19 e estabelece recurso financeiro do Bloco de Manutenção das Ações e Serviços Públicos de Saúde - Grupo Coronavírus (COVID 19), a ser disponibilizado ao Estado de Santa Catarina e Municípios.</t>
  </si>
  <si>
    <t>https://www.in.gov.br/web/dou/-/portaria-n-2.340-de-1-de-setembro-de-2020-275410225</t>
  </si>
  <si>
    <t>PORTARIA Nº 2.332, DE 1º DE SETEMBRO DE 2020 - Prorroga a habilitação de leitos de Unidades de Terapia Intensiva - UTI Adulto Tipo II - COVID-19 e estabelece recurso financeiro do Bloco de Manutenção das Ações e Serviços Públicos de Saúde - Grupo Coronavírus (COVID 19), a ser disponibilizado aos Estados da Bahia e Ceará e Municípios.</t>
  </si>
  <si>
    <t>https://www.in.gov.br/web/dou/-/portaria-n-2.332-de-1-de-setembro-de-2020-275410248</t>
  </si>
  <si>
    <t>PORTARIA Nº 2.338, DE 1º DE SETEMBRO DE 2020 - Habilita leitos de Unidade de Terapia Intensiva - UTI Adulto Tipo II - COVID-19 e estabelece recurso financeiro do Bloco de Manutenção das Ações e Serviços Públicos de Saúde - Grupo Coronavírus (COVID 19), a ser disponibilizado ao Estado da Bahia.</t>
  </si>
  <si>
    <t>https://www.in.gov.br/web/dou/-/portaria-n-2.338-de-1-de-setembro-de-2020-275410251</t>
  </si>
  <si>
    <t>PORTARIA Nº 2.334, DE 1º DE SETEMBRO DE 2020 - Habilita leitos de Unidade de Terapia Intensiva - UTI Adulto Tipo II - COVID-19 e estabelece recurso financeiro do Bloco de Manutenção das Ações e Serviços Públicos de Saúde - Grupo Coronavírus (COVID 19), a ser disponibilizado ao Estado do Ceará.</t>
  </si>
  <si>
    <t>https://www.in.gov.br/web/dou/-/portaria-n-2.334-de-1-de-setembro-de-2020-275410512</t>
  </si>
  <si>
    <t>PORTARIA Nº 2.337, DE 1º DE SETEMBRO DE 2020 - Habilita leitos de Unidade de Terapia Intensiva - UTI Adulto Tipo II - COVID-19 e estabelece recurso financeiro do Bloco de Manutenção das Ações e Serviços Públicos de Saúde - Grupo Coronavírus (COVID 19) a ser disponibilizado ao Estado de Mato Grosso do Sul.</t>
  </si>
  <si>
    <t>https://www.in.gov.br/web/dou/-/portaria-n-2.337-de-1-de-setembro-de-2020-275410486</t>
  </si>
  <si>
    <t>PORTARIA Nº 2.341, DE 1º DE SETEMBRO DE 2020 - Habilita leitos de Unidades de Terapia Intensiva - UTI Adulto Tipo II - COVID-19 e estabelece recurso financeiro do Bloco de Manutenção das Ações e Serviços Públicos de Saúde - Grupo Coronavírus (COVID 19), a ser disponibilizado ao Estado do Maranhão.</t>
  </si>
  <si>
    <t>https://www.in.gov.br/web/dou/-/portaria-n-2.341-de-1-de-setembro-de-2020-275410521</t>
  </si>
  <si>
    <t>PORTARIA Nº 2.331, DE 1º DE SETEMBRO DE 2020 - Habilita leitos de Unidade de Terapia Intensiva - UTI Adulto Tipo II - COVID-19 e estabelece recurso financeiro do Bloco de Manutenção das Ações e Serviços Públicos de Saúde - Grupo Coronavírus (COVID 19), a ser disponibilizado ao Estado de Santa Catarina e Município de Florianópolis.</t>
  </si>
  <si>
    <t>https://www.in.gov.br/web/dou/-/portaria-n-2.331-de-1-de-setembro-de-2020-275410620</t>
  </si>
  <si>
    <t>PORTARIA Nº 2.335, DE 1º DE SETEMBRO DE 2020 - Habilita leitos de Unidade de Terapia Intensiva - UTI Adulto Tipo II - COVID-19 e estabelece recurso financeiro do Bloco de Manutenção das Ações e Serviços Públicos de Saúde - Grupo Coronavírus (COVID 19) a ser disponibilizado ao Estado de Sergipe.</t>
  </si>
  <si>
    <t>https://www.in.gov.br/web/dou/-/portaria-n-2.335-de-1-de-setembro-de-2020-275410687</t>
  </si>
  <si>
    <t>PORTARIA Nº 2.330, DE 1º DE SETEMBRO DE 2020 - Prorroga a habilitação de leitos de Unidades de Terapia Intensiva - UTI Adulto Tipo II - COVID-19 e estabelece recurso financeiro do Bloco de Manutenção das Ações e Serviços Públicos de Saúde - Grupo Coronavírus (COVID 19), a ser disponibilizado ao Estado do Mato Grosso e Municípios.</t>
  </si>
  <si>
    <t>https://www.in.gov.br/web/dou/-/portaria-n-2.330-de-1-de-setembro-de-2020-275411145</t>
  </si>
  <si>
    <t>PORTARIA Nº 2.356, DE 2 DE SETEMBRO DE 2020 - Desabilita leito de Unidade de Terapia Intensiva - UTI Adulto Tipo II - COVID-19 e estabelece a devolução de recurso do Bloco de Manutenção das Ações e Serviços Públicos de Saúde - Grupo de Atenção Especializada, disponibilizado ao Estado do Mato Grosso e Município de Barra do Garças.</t>
  </si>
  <si>
    <t>https://www.in.gov.br/web/dou/-/portaria-n-2.356-de-2-de-setembro-de-2020-275657151</t>
  </si>
  <si>
    <t>PORTARIA Nº 2.347, DE 2 DE SETEMBRO DE 2020 - Habilita leitos de Unidades de Terapia Intensiva - UTI Adulto Tipo II - COVID-19 e estabelece recurso financeiro do Bloco de Manutenção das Ações e Serviços Públicos de Saúde - Grupo Coronavírus (COVID 19), a ser disponibilizado ao Estado de Minas Gerais e Municípios.</t>
  </si>
  <si>
    <t>https://www.in.gov.br/web/dou/-/portaria-n-2.347-de-2-de-setembro-de-2020-275906818</t>
  </si>
  <si>
    <t>PORTARIA Nº 2.348, DE 2 DE SETEMBRO DE 2020 - Autoriza, temporariamente, a utilização de leitos de Hospitais de Pequeno Porte (HPP) para cuidados prolongados e estabelece recurso financeiro do Bloco de Manutenção das Ações e Serviços Públicos de Saúde - Grupo Coronavírus (COVID 19), a ser disponibilizado ao Estado de Minas Gerais e Municípios.</t>
  </si>
  <si>
    <t>https://www.in.gov.br/web/dou/-/portaria-n-2.348-de-2-de-setembro-de-2020-275907326</t>
  </si>
  <si>
    <t>PORTARIA Nº 2.357, DE 2 DE SETEMBRO DE 2020 - Prorroga a habilitação de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</si>
  <si>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https://www.in.gov.br/web/dou/-/portaria-n-2.357-de-2-de-setembro-de-2020-275907857</t>
  </si>
  <si>
    <t>PORTARIA Nº 2.351, DE 2 DE SETEMBRO DE 2020 - Prorroga a habilitação de leitos de Unidades de Terapia Intensiva - UTI Adulto Tipo II - COVID-19 e estabelece recurso financeiro do Bloco de Manutenção das Ações e Serviços Públicos de Saúde - Grupo Coronavírus (COVID 19), a ser disponibilizado a Estados.</t>
  </si>
  <si>
    <t>https://www.in.gov.br/web/dou/-/portaria-n-2.351-de-2-de-setembro-de-2020-275907957</t>
  </si>
  <si>
    <t>PORTARIA Nº 2.358, DE 2 DE SETEMBRO DE 2020 - Institui incentivo de custeio, em caráter excepcional e temporário, para a execução de ações de rastreamento e monitoramento de contatos de casos de Covid-19.</t>
  </si>
  <si>
    <t>https://www.in.gov.br/web/dou/-/portaria-n-2.358-de-2-de-setembro-de-2020-275909887</t>
  </si>
  <si>
    <t>PORTARIA Nº 2.372, DE 4 DE SETEMBRO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</si>
  <si>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https://www.in.gov.br/web/dou/-/portaria-n-2.372-de-4-de-setembro-de-2020-276157453</t>
  </si>
  <si>
    <t>PORTARIA Nº 2.367, DE 4 DE SETEMBRO DE 2020 - Prorroga a habilitação de leitos de Unidades de Terapia Intensiva - UTI Pediátrico Tipo II - COVID-19 e estabelece recurso financeiro do Bloco de Manutenção das Ações e Serviços Públicos de Saúde - Grupo Coronavírus (COVID 19), a ser disponibilizado ao Estado do Paraná e Município de Curitiba.</t>
  </si>
  <si>
    <t>https://www.in.gov.br/web/dou/-/portaria-n-2.367-de-4-de-setembro-de-2020-276157606</t>
  </si>
  <si>
    <t>PORTARIA Nº 2.369, DE 4 DE SETEMBRO DE 2020 - Habilita leitos de Unidades de Terapia Intensiva - UTI Adulto Tipo II - COVID-19 e estabelece recurso financeiro do Bloco de Manutenção das Ações e Serviços Públicos de Saúde - Grupo Coronavírus (COVID 19), a ser disponibilizado ao Estado de Goiás e Municípios.</t>
  </si>
  <si>
    <t>https://www.in.gov.br/web/dou/-/portaria-n-2.369-de-4-de-setembro-de-2020-276157702</t>
  </si>
  <si>
    <t>PORTARIA Nº 2.368, DE 4 DE SETEMBRO DE 2020 - Habilita leitos de Suporte Ventilatório Pulmonar para atendimento exclusivo dos pacientes do COVID-19 e estabelece recurso financeiro do Bloco de Manutenção das Ações e Serviços Públicos de Saúde - Grupo Coronavírus (COVID 19), a ser disponibilizado ao Estado de Sergipe e Município de Aracaju.</t>
  </si>
  <si>
    <t>https://www.in.gov.br/web/dou/-/portaria-n-2.368-de-4-de-setembro-de-2020-276157815</t>
  </si>
  <si>
    <t>PORTARIA Nº 2.373, DE 4 DE SETEMBRO DE 2020 - Habilita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</si>
  <si>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https://www.in.gov.br/web/dou/-/portaria-n-2.373-de-4-de-setembro-de-2020-276157907</t>
  </si>
  <si>
    <t>PORTARIA Nº 2.370, DE 4 DE SETEMBRO DE 2020 - Prorroga a habilitação de leitos de Unidade de Terapia Intensiva - UTI Adulto Tipo II - COVID-19 e estabelece recurso financeiro do Bloco de Manutenção das Ações e Serviços Públicos de Saúde - Grupo Coronavírus (COVID 19) a ser disponibilizado aos Estados de Mato Grosso e Tocantins.</t>
  </si>
  <si>
    <t>https://www.in.gov.br/web/dou/-/portaria-n-2.370-de-4-de-setembro-de-2020-276158220</t>
  </si>
  <si>
    <t>PORTARIA Nº 2.379, DE 4 DE SETEMBRO DE 2020 - Prorroga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Taubaté.</t>
  </si>
  <si>
    <t>https://www.in.gov.br/web/dou/-/portaria-n-2.379-de-4-de-setembro-de-2020-276158349</t>
  </si>
  <si>
    <t>PORTARIA Nº 2.393, DE 8 DE SETEMBRO DE 2020 - Estabelece recursos do Bloco de Custeio das Ações e dos Serviços Públicos de Saúde a serem disponibilizados aos Estados, Distrito Federal e Municípios, destinados ao custeio de ações e serviços relacionados à COVID 19.</t>
  </si>
  <si>
    <t>https://www.in.gov.br/web/dou/-/portaria-n-2.393-de-8-de-setembro-de-2020-276620986</t>
  </si>
  <si>
    <t>PORTARIA Nº 2.389, DE 8 DE SETEMBRO DE 2020 - Estabelece recursos do Bloco de Custeio das Ações e dos Serviços Públicos de Saúde a serem disponibilizados aos Estados, Distrito Federal e Municípios, destinados ao custeio de ações e serviços relacionados à COVID 19.</t>
  </si>
  <si>
    <t>https://www.in.gov.br/web/dou/-/portaria-n-2.389-de-8-de-setembro-de-2020-276621491</t>
  </si>
  <si>
    <t>PORTARIA Nº 2.399, DE 9 DE SETEMBRO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</si>
  <si>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https://www.in.gov.br/web/dou/-/portaria-n-2.399-de-9-de-setembro-de-2020-276625598</t>
  </si>
  <si>
    <t>PORTARIA Nº 2.400, DE 9 DE SETEMBRO DE 2020 - Desabilita leitos de Unidade de Terapia Intensiva - UTI Adulto Tipo II - COVID-19 e estabelece a devolução de recurso do Bloco de Manutenção das Ações e Serviços Públicos de Saúde - Grupo de Atenção Especializada, disponibilizado ao Estado de Minas Gerais e Município de Governador Valadares.</t>
  </si>
  <si>
    <t>https://www.in.gov.br/web/dou/-/portaria-n-2.400-de-9-de-setembro-de-2020-276625623</t>
  </si>
  <si>
    <t>PORTARIA Nº 2.406, DE 10 DE SETEMBRO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</si>
  <si>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https://www.in.gov.br/web/dou/-/portaria-n-2.406-de-10-de-setembro-de-2020-276907141</t>
  </si>
  <si>
    <t>PORTARIA Nº 2.407, DE 10 DE SETEMBRO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Santo André.</t>
  </si>
  <si>
    <t>https://www.in.gov.br/web/dou/-/portaria-n-2.407-de-10-de-setembro-de-2020-276907437</t>
  </si>
  <si>
    <t>PORTARIA Nº 2.409, DE 10 DE SETEMBRO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</si>
  <si>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https://www.in.gov.br/web/dou/-/portaria-n-2.409-de-10-de-setembro-de-2020-276907176</t>
  </si>
  <si>
    <t>PORTARIA Nº 2.411, DE 10 DE SETEMBRO DE 2020 - Prorroga a habilitação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</si>
  <si>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https://www.in.gov.br/web/dou/-/portaria-n-2.411-de-10-de-setembro-de-2020-276907142</t>
  </si>
  <si>
    <t>PORTARIA Nº 2.416, DE 11 DE SETEMBRO DE 2020 - Prorroga a habilitação de leitos de Unidades de Terapia Intensiva - UTI Adulto Tipo II - COVID-19 e estabelece recurso financeiro do Bloco de Manutenção das Ações e Serviços Públicos de Saúde - Grupo Coronavírus (COVID 19), a ser disponibilizado ao Estado de Pernambuco.</t>
  </si>
  <si>
    <t>https://www.in.gov.br/web/dou/-/portaria-n-2.416-de-11-de-setembro-de-2020-277190417</t>
  </si>
  <si>
    <t>PORTARIA Nº 2.419, DE 11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</si>
  <si>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https://www.in.gov.br/web/dou/-/portaria-n-2.419-de-11-de-setembro-de-2020-277190394</t>
  </si>
  <si>
    <t>PORTARIA Nº 2.418, DE 11 DE SETEMBRO DE 2020 - Prorroga a habilitação de leitos de Unidade de Terapia Intensiva - UTI Adulto Tipo II - COVID-19 e estabelece recurso financeiro do Bloco de Manutenção das Ações e Serviços Públicos de Saúde - Grupo Coronavírus (COVID 19), a ser disponibilizado ao Estado de Santa Catarina e Município de Chapecó.</t>
  </si>
  <si>
    <t>https://www.in.gov.br/web/dou/-/portaria-n-2.418-de-11-de-setembro-de-2020-277190415</t>
  </si>
  <si>
    <t>PORTARIA Nº 2.420, DE 11 DE SETEMBRO DE 2020 - Prorroga as habilitações de leitos de Unidades de Terapia Intensiva - UTI Adulto Tipo II - COVID-19 e estabelece recurso financeiro do Bloco de Manutenção das Ações e Serviços Públicos de Saúde - Grupo Coronavírus (COVID 19), a ser disponibilizado ao Estado de Minas Gerais e Municípios.</t>
  </si>
  <si>
    <t>https://www.in.gov.br/web/dou/-/portaria-n-2.420-de-11-de-setembro-de-2020-277190555</t>
  </si>
  <si>
    <t>PORTARIA Nº 2.415, DE 11 DE SETEMBRO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Hortolândia.</t>
  </si>
  <si>
    <t>https://www.in.gov.br/web/dou/-/portaria-n-2.415-de-11-de-setembro-de-2020-277190757</t>
  </si>
  <si>
    <t>PORTARIA Nº 2.421, DE 11 DE SETEMBRO DE 2020 - Prorroga a habilitação de leitos de Unidades de Terapia Intensiva - UTI Adulto Tipo II - COVID-19 e estabelece recurso financeiro do Bloco de Manutenção das Ações e Serviços Públicos de Saúde - Grupo Coronavírus (COVID 19), a ser disponibilizado ao Distrito Federal e ao Estado do Ceará e Município de Fortaleza.</t>
  </si>
  <si>
    <t>https://www.in.gov.br/web/dou/-/portaria-n-2.421-de-11-de-setembro-de-2020-277190813</t>
  </si>
  <si>
    <t>PORTARIA Nº 2.422/GM/MS, DE 11 DE SETEMBRO DE 2020 - Prorroga a habilitação de leitos de Unidades de Terapia Intensiva - UTI Adulto Tipo II - COVID-19 e estabelece recurso financeiro do Bloco de Manutenção das Ações e Serviços Públicos de Saúde - Grupo Coronavírus (COVID 19), a ser disponibilizado ao Estado do Ceará e Municípios.</t>
  </si>
  <si>
    <t>https://www.in.gov.br/web/dou/-/portaria-n-2.422/gm/ms-de-11-de-setembro-de-2020-277190854</t>
  </si>
  <si>
    <t>PORTARIA Nº 2.357, DE 2 DE SETEMBRO DE 2020 (*) - Prorroga as habilitações de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</si>
  <si>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https://www.in.gov.br/web/dou/-/portaria-n-2.357-de-2-de-setembro-de-2020-*-277434149</t>
  </si>
  <si>
    <t>PORTARIA Nº 2.434, DE 14 DE SETEMBRO DE 2020 - Habilita leitos de Suporte Ventilatório Pulmonar para atendimento exclusivo dos pacientes da COVID-19 e estabelece recurso financeiro do Bloco de Manutenção das Ações e Serviços Públicos de Saúde - Grupo Coronavírus (COVID 19), a ser disponibilizado ao Distrito Federal.</t>
  </si>
  <si>
    <t>https://www.in.gov.br/web/dou/-/portaria-n-2.434-de-14-de-setembro-de-2020-277434234</t>
  </si>
  <si>
    <t>PORTARIA Nº 2.436/GM/MS, DE 14 DE SETEMBRO DE 2020 -Habilita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</si>
  <si>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https://www.in.gov.br/web/dou/-/portaria-n-2.436/gm/ms-de-14-de-setembro-de-2020-277435111</t>
  </si>
  <si>
    <t>PORTARIA Nº 2. 417, DE 11 DE SETEMBRO DE 2020 - Habilita leitos de Unidades de Terapia Intensiva - UTI Adulto Tipo II - COVID-19 e estabelece recurso financeiro do Bloco de Manutenção das Ações e Serviços Públicos de Saúde - Grupo Coronavírus (COVID 19), a ser disponibilizado ao Estado de Sergipe e Município de Aracaju.</t>
  </si>
  <si>
    <t>https://www.in.gov.br/web/dou/-/portaria-n-2.-417-de-11-de-setembro-de-2020-277503865</t>
  </si>
  <si>
    <t>PORTARIA Nº 2.460/GM/MS, DE 16 DE SETEMBRO DE 2020 - Habilita leitos de Unidade de Terapia Intensiva - UTI Adulto Tipo II - COVID-19 e estabelece recurso financeiro do Bloco de Manutenção das Ações e Serviços Públicos de Saúde - Grupo Coronavírus (COVID 19), a ser disponibilizado ao Estado do Paraná e Município de Maringá.</t>
  </si>
  <si>
    <t>https://www.in.gov.br/web/dou/-/portaria-n-2.460/gm/ms-de-16-de-setembro-de-2020-277907830</t>
  </si>
  <si>
    <t>PORTARIA Nº 2.459, DE 16 DE SETEMBRO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</si>
  <si>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https://www.in.gov.br/web/dou/-/portaria-n-2.459-de-16-de-setembro-de-2020-278151484</t>
  </si>
  <si>
    <t>PORTARIA Nº 2.479, DE 17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</si>
  <si>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https://www.in.gov.br/web/dou/-/portaria-n-2.479-de-17-de-setembro-de-2020-278154158</t>
  </si>
  <si>
    <t>PORTARIA Nº 2.481, DE 17 DE SETEMBRO DE 2020 - Prorroga a habilitação de leitos de Suporte Ventilatório Pulmonar para atendimento exclusivo dos pacientes do COVID-19 e estabelece recurso financeiro do Bloco de Manutenção das Ações e Serviços Públicos de Saúde - Grupo Coronavírus (COVID 19), a ser disponibilizado ao Estado do Maranhão.</t>
  </si>
  <si>
    <t>https://www.in.gov.br/web/dou/-/portaria-n-2.481-de-17-de-setembro-de-2020-278154176</t>
  </si>
  <si>
    <t>PORTARIA Nº 2.483, DE 17 DE SETEMBRO DE 2020 - Prorrogação da habilitação de leitos de Suporte Ventilatório Pulmonar para atendimento exclusivo dos pacientes da COVID-19 e estabelece recurso financeiro do Bloco de Manutenção das Ações e Serviços Públicos de Saúde - Grupo Coronavírus (COVID 19), a ser disponibilizado ao Estado de Pernambuco e Município de Recife.</t>
  </si>
  <si>
    <t>https://www.in.gov.br/web/dou/-/portaria-n-2.483-de-17-de-setembro-de-2020-278154197</t>
  </si>
  <si>
    <t>PORTARIA Nº 2.478, DE 17 DE SETEMBRO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da Bahia e Municípios.</t>
  </si>
  <si>
    <t>https://www.in.gov.br/web/dou/-/portaria-n-2.478-de-17-de-setembro-de-2020-278154201</t>
  </si>
  <si>
    <t>PORTARIA Nº 2.480, DE 17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</si>
  <si>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https://www.in.gov.br/web/dou/-/portaria-n-2.480-de-17-de-setembro-de-2020-278154342</t>
  </si>
  <si>
    <t>PORTARIA Nº 2.485, DE 18 DE SETEMBRO DE 2020 - Credencia temporariamente municípios a receber incentivo financeiro referente aos Centros Comunitários de Referência para Enfrentamento da Covid-19, em caráter excepcional e temporário, considerando o cenário emergencial de saúde pública de importância nacional e internacional decorrente do coronavírus.</t>
  </si>
  <si>
    <t>https://www.in.gov.br/web/dou/-/portaria-n-2.485-de-18-de-setembro-de-2020-278470552</t>
  </si>
  <si>
    <t>PORTARIA Nº 2.528, DE 22 DE SETEMBRO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do Município de Itatiba.</t>
  </si>
  <si>
    <t>https://www.in.gov.br/web/dou/-/portaria-n-2.528-de-22-de-setembro-de-2020-278928169</t>
  </si>
  <si>
    <t>PORTARIA Nº 2.519, DE 21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Amazonas e Municípios.</t>
  </si>
  <si>
    <t>https://www.in.gov.br/web/dou/-/portaria-n-2.519-de-21-de-setembro-de-2020-278928533</t>
  </si>
  <si>
    <t>PORTARIA Nº 2.526, DE 22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Goiás e Município de Rio Verde.</t>
  </si>
  <si>
    <t>https://www.in.gov.br/web/dou/-/portaria-n-2.526-de-22-de-setembro-de-2020-278928601</t>
  </si>
  <si>
    <t>PORTARIA Nº 2.535, DE 22 DE SETEMBRO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Osasco.</t>
  </si>
  <si>
    <t>https://www.in.gov.br/web/dou/-/portaria-n-2.535-de-22-de-setembro-de-2020-278928865</t>
  </si>
  <si>
    <t>PORTARIA Nº 2.534/GM/MS, DE 22 DE SETEMBRO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</si>
  <si>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https://www.in.gov.br/web/dou/-/portaria-n-2.534/gm/ms-de-22-de-setembro-de-2020-278930303</t>
  </si>
  <si>
    <t>PORTARIA Nº 2.549, DE 24 DE SETEMBRO DE 2020 - Estabelece recursos do Bloco de Custeio das Ações e dos Serviços Públicos de Saúde a serem disponibilizados aos Estados, Distrito Federal e Municípios, destinados ao custeio de ações e serviços relacionados à COVID 19.</t>
  </si>
  <si>
    <t>https://www.in.gov.br/web/dou/-/portaria-n-2.549-de-24-de-setembro-de-2020-279713884</t>
  </si>
  <si>
    <t>PORTARIA Nº 2.559, DE 24 DE SETEMBRO DE 2020 - Estabelece recursos do Bloco de Custeio das Ações e dos Serviços Públicos de Saúde a serem disponibilizados aos Estados, Distrito Federal e Municípios, destinados ao custeio de ações e serviços relacionados à COVID 19.</t>
  </si>
  <si>
    <t>https://www.in.gov.br/web/dou/-/portaria-n-2.559-de-24-de-setembro-de-2020-279713944</t>
  </si>
  <si>
    <t>PORTARIA Nº 2.625, DE 28 DE SETEMBRO DE 2020 - Institui incentivo financeiro federal de custeio, em caráter excepcional temporário, aos estados, municípios e Distrito Federal para o fortalecimento dos Serviços de Verificação de Óbito (SVO), no contexto da Emergência em Saúde Pública de Importância Nacional (ESPIN) decorrente da Covid-19.</t>
  </si>
  <si>
    <t>https://www.in.gov.br/web/dou/-/portaria-n-2.625-de-28-de-setembro-de-2020-280037530</t>
  </si>
  <si>
    <t>PORTARIA Nº 2.605, DE 25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</si>
  <si>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https://www.in.gov.br/web/dou/-/portaria-n-2.605-de-25-de-setembro-de-2020-280037818</t>
  </si>
  <si>
    <t>PORTARIA Nº 2.606, DE 25 DE SETEMBRO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Embu das Artes.</t>
  </si>
  <si>
    <t>https://www.in.gov.br/web/dou/-/portaria-n-2.606-de-25-de-setembro-de-2020-280038002</t>
  </si>
  <si>
    <t>PORTARIA Nº 2.607, DE 25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Alagoas e Município de Girau do Ponciano.</t>
  </si>
  <si>
    <t>https://www.in.gov.br/web/dou/-/portaria-n-2.607-de-25-de-setembro-de-2020-280038013</t>
  </si>
  <si>
    <t>PORTARIA Nº 2.399, DE 9 DE SETEMBRO DE 2020 (*)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</si>
  <si>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https://www.in.gov.br/web/dou/-/portaria-n-2.399-de-9-de-setembro-de-2020-*-280038106</t>
  </si>
  <si>
    <t>PORTARIA Nº 2.609, DE 25 DE SETEMBRO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</si>
  <si>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https://www.in.gov.br/web/dou/-/portaria-n-2.609-de-25-de-setembro-de-2020-280038136</t>
  </si>
  <si>
    <t>PORTARIA Nº 2.608, DE 25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Piauí e Município de Piripiri.</t>
  </si>
  <si>
    <t>https://www.in.gov.br/web/dou/-/portaria-n-2.608-de-25-de-setembro-de-2020-280038167</t>
  </si>
  <si>
    <t>PORTARIA Nº 2.340, DE 1º DE SETEMBRO DE 2020 (*) - Prorroga a habilitação de leitos de Unidade de Terapia Intensiva - UTI Adulto Tipo II - COVID-19 e estabelece recurso financeiro do Bloco de Manutenção das Ações e Serviços Públicos de Saúde - Grupo Coronavírus (COVID 19), a ser disponibilizado ao Estado de Santa Catarina e Municípios.</t>
  </si>
  <si>
    <t>https://www.in.gov.br/web/dou/-/portaria-n-2.340-de-1-de-setembro-de-2020-*-280038460</t>
  </si>
  <si>
    <t>PORTARIA Nº 2.612, DE 28 DE SETEMBRO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Araraquara.</t>
  </si>
  <si>
    <t>https://www.in.gov.br/web/dou/-/portaria-n-2.612-de-28-de-setembro-de-2020-280038672</t>
  </si>
  <si>
    <t>PORTARIA Nº 2.632, DE 29 DE SETEMBRO DE 2020 - Dispõe sobre a alteração do prazo para alcance da meta de cadastro dos usuários do Sistema Único de Saúde (SUS) no Sistema de Informação em Saúde para a Atenção Básica (SISAB), previsto no art. 4º da Portaria nº 3.263/GM/MS, de 11 de dezembro de 2019, que estabelece o incentivo financeiro de custeio federal para implementação e fortalecimento das ações de cadastramento dos usuários do Sistema Único de Saúde, no âmbito da Atenção Primária à Saúde.</t>
  </si>
  <si>
    <t>https://www.in.gov.br/web/dou/-/portaria-n-2.632-de-29-de-setembro-de-2020-280244625</t>
  </si>
  <si>
    <t>PORTARIA Nº 1.635, DE 25 DE JUNHO DE 2020 -Habilita leitos de Unidade de Terapia Intensiva - UTI adulto Tipo II - COVID-19 e estabelece recurso do Bloco de Manutenção das Ações e Serviços Públicos de Saúde - Grupo Coronavírus (COVID-19), a ser disponibilizado ao Estado do Rio de Janeiro e Município de São João de Meriti..</t>
  </si>
  <si>
    <t>https://www.in.gov.br/web/dou/-/portaria-n-1.635-de-25-de-junho-de-2020-263633644</t>
  </si>
  <si>
    <t>Banco Dados</t>
  </si>
  <si>
    <t>Total</t>
  </si>
  <si>
    <t>PORTARIA GAB/SESAI Nº 1, DE 4 DE JANEIRO DE 2021 - Altera o artigo 2º da Portaria GAB/SESAI Nº 36, de 1º de Abril DE 2020</t>
  </si>
  <si>
    <t>https://www.in.gov.br/web/dou/-/portaria-gab/sesai-n-1-de-4-de-janeiro-de-2021-297759062</t>
  </si>
  <si>
    <t>PORTARIA GM/MS Nº 20, DE 7 DE JANEIRO DE 2021 - Torna sem efeito a Portaria GM/MS nº 3.096, de 16 de novembro de 2020, que estabelece recursos do Bloco de Custeio das Ações e dos Serviços Públicos de Saúde a serem disponibilizados aos Estados, Distrito Federal e Municípios, destinados ao custeio de ações e serviços relacionados à COVID 19.</t>
  </si>
  <si>
    <t>https://www.in.gov.br/web/dou/-/portaria-gm/ms-n-20-de-7-de-janeiro-de-2021-298111789</t>
  </si>
  <si>
    <t>PORTARIA GM/MS Nº 79, DE 18 DE JANEIRO DE 2021 - Dispõe acerca da ampliação emergencial e temporária, pelo período improrrogável de 1 (um) ano, do número de vagas para profissionais médicos, no âmbito do Projeto Mais Médicos para o Brasil, para o Município de Manaus/AM, em razão da situação de emergência ocasionada pela pandemia novo Coronavírus (Covid-19).</t>
  </si>
  <si>
    <t>https://www.in.gov.br/web/dou/-/portaria-gm/ms-n-79-de-18-de-janeiro-de-2021-299559988</t>
  </si>
  <si>
    <t>PORTARIA GM/MS Nº 85, DE 18 DE JANEIRO DE 2021 - Aprova o repasse de recursos para Estados e Distrito Federal, a título de financiamento, referente a janeiro, fevereiro e março de 2021, para aquisição de medicamentos do Componente Especializado da Assistência Farmacêutica conforme Tabela de Procedimentos, Medicamentos, Órteses, Próteses e Materiais Especiais do Sistema Único de Saúde.</t>
  </si>
  <si>
    <t>https://www.in.gov.br/web/dou/-/portaria-gm/ms-n-85-de-18-de-janeiro-de-2021-299784514</t>
  </si>
  <si>
    <t>PORTARIA FUNASA Nº 383, DE 21 DE JANEIRO DE 2021 - Altera a Portaria nº 6174, de 30 de dezembro de 2020, que dispõe sobre medidas administrativas excepcionais para a garantia de continuidade dos instrumentos de repasse, decorrente do estado de calamidade pública pelo Coronavírus (Covid-19), previsto no Decreto Legislativo nº 6, de 20.03.2020 e de acordo com a Portaria nº 134, de 30 de março de 2020 e Decreto nº 10.594, de 29 de dezembro de 2020.</t>
  </si>
  <si>
    <t>https://www.in.gov.br/web/dou/-/portaria-funasa-n-383-de-21-de-janeiro-de-2021-300432876</t>
  </si>
  <si>
    <t>PORTARIA GM/MS Nº 132, DE 25 DE JANEIRO DE 2021 - Desabilita leitos de Unidade de Terapia Intensiva - UTI Adulto Tipo II - COVID-19 e estabelece a devolução de recurso do Bloco de Manutenção das Ações e Serviços Públicos de Saúde - Grupo de Atenção Especializada, disponibilizado ao Estado de São Paulo.</t>
  </si>
  <si>
    <t>https://www.in.gov.br/web/dou/-/portaria-gm/ms-n-132-de-25-de-janeiro-de-2021-300747090</t>
  </si>
  <si>
    <t>PORTARIA GM/MS Nº 141, DE 26 DE JANEIRO DE 2021 - Dispõe acerca da ampliação emergencial e temporária, pelo período improrrogável de 1 (um) ano, do número de vagas para profissionais médicos, no âmbito do Projeto Mais Médicos para o Brasil, para os Municípios de Anamã, Codajás, Fonte Boa, Humaitá, Juruá, Lábrea, Manicoré, Tabatinga e Tefé, todos localizados no Estado do Amazonas, em razão da situação de emergência ocasionada pela pandemia novo Coronavírus (Covid-19).</t>
  </si>
  <si>
    <t>17-A</t>
  </si>
  <si>
    <t>https://www.in.gov.br/web/dou/-/portaria-gm/ms-n-141-de-26-de-janeiro-de-2021-300756747</t>
  </si>
  <si>
    <t>PORTARIA Nº 3, DE 27 DE JANEIRO DE 2021 - Prorroga o prazo para cadastro no Sistema de Cadastro Nacional de Estabelecimento de Saúde, das equipes e serviços da Atenção Primária à Saúde credenciados e das adesões aos Programas Saúde na Hora e Informatiza APS homologadas pelo Ministério da Saúde.</t>
  </si>
  <si>
    <t>https://www.in.gov.br/web/dou/-/portaria-n-3-de-27-de-janeiro-de-2021-301149006</t>
  </si>
  <si>
    <t>PORTARIA GM/MS Nº 166, DE 27 DE JANEIRO DE 2021 - Dispõe, excepcionalmente, sobre a transferência dos incentivos financeiros federais de custeio da Atenção Primária à Saúde, no âmbito do Programa Previne Brasil, para o ano de 2021.</t>
  </si>
  <si>
    <t>https://www.in.gov.br/web/dou/-/portaria-gm/ms-n-166-de-27-de-janeiro-de-2021-301402329</t>
  </si>
  <si>
    <t>PORTARIA GM/MS Nº 3.822, DE 29 DE DEZEMBRO DE 2020 (*) - Estabelece recursos financeiros, em caráter excepcional, do Bloco de Manutenção das Ações e Serviços Públicos de Saúde - Grupo de Atenção Especializada, a ser disponibilizado aos Estados, Municípios e Distrito Federal, destinados a apoiar medidas preventivas e ações voltadas ao tratamento de pessoas portadoras de doenças renais.</t>
  </si>
  <si>
    <t>30-A</t>
  </si>
  <si>
    <t>PORTARIA GM/MS Nº 373, DE 2 DE MARÇO DE 2021 - Anexo I</t>
  </si>
  <si>
    <t>40-A</t>
  </si>
  <si>
    <t>https://www.in.gov.br/web/dou/-/portaria-gm/ms-n-373-de-2-de-marco-de-2021-306495726</t>
  </si>
  <si>
    <t>PORTARIA Nº 10, DE 3 DE MARÇO DE 2021 - Institui Câmara Técnica Assessora para ações integradas à Assistência à Gestante e Puérpera no contexto do coronavírus (covid-19).</t>
  </si>
  <si>
    <t>https://www.in.gov.br/web/dou/-/portaria-n-10-de-3-de-marco-de-2021-306498389</t>
  </si>
  <si>
    <t>PORTARIA GM/MS Nº 390, DE 4 DE MARÇO DE 2021 - Dispõe acerca da ampliação emergencial e temporária, pelo período improrrogável de 1 (um) ano, do número de vagas para profissionais médicos, no âmbito do Projeto Mais Médicos para o Brasil, para o Município de Rio Branco, no Estado do Acre, em razão da situação de emergência ocasionada pela pandemia novo Coronavírus (Covid-19).</t>
  </si>
  <si>
    <t>https://www.in.gov.br/web/dou/-/portaria-gm/ms-n-390-de-4-de-marco-de-2021-306756815</t>
  </si>
  <si>
    <t>https://www.in.gov.br/web/dou/-/portaria-gm/ms-n-373-de-2-de-marco-de-2021-308272490</t>
  </si>
  <si>
    <t>PORTARIA GM/MS Nº 373, DE 2 DE MARÇO DE 2021 - Anexo I (*)</t>
  </si>
  <si>
    <t>48-A</t>
  </si>
  <si>
    <t>PORTARIA GM/MS Nº 472, DE 17 DE MARÇO DE 2021 - Autoriza leitos de Unidades de Terapia Intensiva - UTI, para atendimento exclusivo dos pacientes COVID-19.</t>
  </si>
  <si>
    <t>https://www.in.gov.br/web/dou/-/portaria-gm/ms-n-472-de-17-de-marco-de-2021-309068415</t>
  </si>
  <si>
    <t>PORTARIA GM/MS Nº 478, DE 17 DE MARÇO DE 2021 - Autoriza leitos de Unidades de Terapia Intensiva - UTI, para atendimento exclusivo dos pacientes COVID-19.</t>
  </si>
  <si>
    <t>https://www.in.gov.br/web/dou/-/portaria-gm/ms-n-478-de-17-de-marco-de-2021-309068895</t>
  </si>
  <si>
    <t>53-A</t>
  </si>
  <si>
    <t>53-B</t>
  </si>
  <si>
    <t>56-A</t>
  </si>
  <si>
    <t>PORTARIA GM/MS Nº 501, DE 19 DE MARÇO DE 2021 - Autoriza leitos de Unidades de Terapia Intensiva - UTI, para atendimento exclusivo dos pacientes COVID-19.</t>
  </si>
  <si>
    <t>https://www.in.gov.br/web/dou/-/portaria-gm/ms-n-501-de-19-de-marco-de-2021-309556963</t>
  </si>
  <si>
    <t>PORTARIA GM/MS Nº 518, DE 23 DE MARÇO DE 2021 - Autoriza leitos de Unidades de Terapia Intensiva - UTI, para atendimento exclusivo dos pacientes COVID-19.</t>
  </si>
  <si>
    <t>https://www.in.gov.br/web/dou/-/portaria-gm/ms-n-518-de-23-de-marco-de-2021-310304176</t>
  </si>
  <si>
    <t>PORTARIA GM/MS Nº 558, DE 26 DE MARÇO DE 2021 - Autoriza leitos de Unidades de Terapia Intensiva - UTI, para atendimento exclusivo dos pacientes COVID-19.</t>
  </si>
  <si>
    <t>https://www.in.gov.br/web/dou/-/portaria-gm/ms-n-558-de-26-de-marco-de-2021-310902301</t>
  </si>
  <si>
    <t>PORTARIA GM/MG Nº 568, DE 29 DE MARÇO DE 2021 - Autoriza leitos de Unidades de Terapia Intensiva - UTI, para atendimento exclusivo dos pacientes COVID-19.</t>
  </si>
  <si>
    <t>https://www.in.gov.br/web/dou/-/portaria-gm/mg-n-568-de-29-de-marco-de-2021-311290123</t>
  </si>
  <si>
    <t>PORTARIA GM/MS Nº 598, DE 31 DE MARÇO DE 2021 - Torna sem efeito as autorizações de leitos de Unidades de Terapia Intensiva - UTI, para atendimento exclusivo dos pacientes COVID-19 e estabelece a devolução de recurso do Bloco de Manutenção das Ações e Serviços Públicos de Saúde - Grupo de Atenção Especializada, disponibilizado aos Estados e Municípios.</t>
  </si>
  <si>
    <t>https://www.in.gov.br/web/dou/-/portaria-gm/ms-n-598-de-31-de-marco-de-2021-311881311</t>
  </si>
  <si>
    <t>PORTARIA GM/MS Nº 599, DE 31 DE MARÇO DE 2021 - Cancela a autorização de leitos de Unidades de Terapia Intensiva - UTI, para atendimento exclusivo dos pacientes COVID-19 e estabelece a devolução de recurso do Bloco de Manutenção das Ações e Serviços Públicos de Saúde - Grupo Coronavírus (COVID-19), disponibilizado ao Estado de São Paulo.</t>
  </si>
  <si>
    <t>https://www.in.gov.br/web/dou/-/portaria-gm/ms-n-599-de-31-de-marco-de-2021-311880269</t>
  </si>
  <si>
    <t>Relatórios</t>
  </si>
  <si>
    <t>Status</t>
  </si>
  <si>
    <t>1. Sete ciclos de Relatórios de Acompanhamento produzidos pelo TCU entre março de 2020 e junho de 2022</t>
  </si>
  <si>
    <t>2. Boletins “Direitos na pandemia”, publicados pela Conectas entre julho de 2020 e janeiro de 2021</t>
  </si>
  <si>
    <t>3. Relatório produzido em atendimento à solicitação da Comissão Parlamentar de Inquérito sobre a Pandemia (CPI Pandemia), constante do Ofício nº. 1305/2021-CPIPANDEMIA, de 2021 (Élida Graziane)</t>
  </si>
  <si>
    <t>4. Publicações do IPEA, mais especificamente Políticas Sociais: acompanhamento e análise – Saúde (2022)</t>
  </si>
  <si>
    <t>5. Dossiê Abrasco – Pandemia de Covid-19</t>
  </si>
  <si>
    <t>6. Relatório Final da CPI da Pandemia, publicado em 2021</t>
  </si>
  <si>
    <t>7. Relatório Final do Grupo Técnico de Saúde, produzido pela Comissão de Transição Governamental (dez./2022)</t>
  </si>
  <si>
    <t>Finalizado</t>
  </si>
  <si>
    <t>Artigos acadêmicos / Ensaios</t>
  </si>
  <si>
    <t>1. Artigos selecionados na revisão de escopo (1º momento)</t>
  </si>
  <si>
    <t>2. Artigos selecionados coordenação interfederativa do MS (2º momento)</t>
  </si>
  <si>
    <t>3. Artigos selecionados para o referencial analítico</t>
  </si>
  <si>
    <t>4. Artigos selecionados Coleção COVID-19 (Conass, 2021)</t>
  </si>
  <si>
    <t xml:space="preserve">Portarias emitidas pelo MS </t>
  </si>
  <si>
    <t>2020 - Janeiro</t>
  </si>
  <si>
    <t>2020 - Fevereiro</t>
  </si>
  <si>
    <t>2020 - Março</t>
  </si>
  <si>
    <t>2020 - Abril</t>
  </si>
  <si>
    <t>2020 - Maio</t>
  </si>
  <si>
    <t>2020 - Junho</t>
  </si>
  <si>
    <t>2020 - Julho</t>
  </si>
  <si>
    <t>2020 - Agosto</t>
  </si>
  <si>
    <t>2020 - Setembro</t>
  </si>
  <si>
    <t>2020 - Outubro</t>
  </si>
  <si>
    <t>2020 - Novembro</t>
  </si>
  <si>
    <t>2020 - Dezembro</t>
  </si>
  <si>
    <t>2021 - Janeiro</t>
  </si>
  <si>
    <t>2021 - Fevereiro</t>
  </si>
  <si>
    <t>2021 - Março</t>
  </si>
  <si>
    <t>2021 - Abril</t>
  </si>
  <si>
    <t>2021 - Maio</t>
  </si>
  <si>
    <t>2021 - Junho</t>
  </si>
  <si>
    <t>2021 - Julho</t>
  </si>
  <si>
    <t>2021 - Agosto</t>
  </si>
  <si>
    <t>2021 - Setembro</t>
  </si>
  <si>
    <t>2021 - Outubro</t>
  </si>
  <si>
    <t>2021 - Novembro</t>
  </si>
  <si>
    <t>2021 - Dezembro</t>
  </si>
  <si>
    <t>2022 - Janeiro</t>
  </si>
  <si>
    <t>2022 - Fevereiro</t>
  </si>
  <si>
    <t>2022 - Março</t>
  </si>
  <si>
    <t>2022 - Abril</t>
  </si>
  <si>
    <t>2022 - Maio</t>
  </si>
  <si>
    <t>PORTARIA Nº 2.642, DE 30 DE SETEMBRO DE 2020 - Prorroga a habilitação de leitos de Unidade de Terapia Intensiva - UTI Adulto Tipo II - COVID-19 e estabelece recurso financeiro do Bloco de Manutenção das Ações e Serviços Públicos de Saúde - Grupo Coronavírus (COVID 19), a ser disponibilizado ao Estado de Minas Gerais e Município de Divinópolis.</t>
  </si>
  <si>
    <t>https://www.in.gov.br/web/dou/-/portaria-n-2.642-de-30-de-setembro-de-2020-280528764</t>
  </si>
  <si>
    <t>PORTARIA Nº 2.643, DE 30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Itajubá.</t>
  </si>
  <si>
    <t>https://www.in.gov.br/web/dou/-/portaria-n-2.643-de-30-de-setembro-de-2020-280528989</t>
  </si>
  <si>
    <t>PORTARIA Nº 2.422, DE 11 DE SETEMBRO DE 2020 (*) - Prorroga a habilitação de leitos de Unidades de Terapia Intensiva - UTI Adulto Tipo II - COVID-19 e estabelece recurso financeiro do Bloco de Manutenção das Ações e Serviços Públicos de Saúde - Grupo Coronavírus (COVID 19), a ser disponibilizado ao Estado do Ceará e Municípios.</t>
  </si>
  <si>
    <t>https://www.in.gov.br/web/dou/-/portaria-n-2.422-de-11-de-setembro-de-2020-*-280529003</t>
  </si>
  <si>
    <t>PORTARIA Nº 2.641/GM/MS, DE 30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Sergipe e Município de Itabaiana.</t>
  </si>
  <si>
    <t>https://www.in.gov.br/web/dou/-/portaria-n-2.641/gm/ms-de-30-de-setembro-de-2020-280529382</t>
  </si>
  <si>
    <t>PORTARIA Nº 2.640, DE 30 DE SETEMBRO DE 2020 - Prorroga as habilitações de leitos de Unidades de Terapia Intensiva - UTI Adulto Tipo II - COVID-19 e estabelece recurso financeiro do Bloco de Manutenção das Ações e Serviços Públicos de Saúde - Grupo Coronavírus (COVID 19), a ser disponibilizado ao Estado de Goiás e Municípios.</t>
  </si>
  <si>
    <t>https://www.in.gov.br/web/dou/-/portaria-n-2.640-de-30-de-setembro-de-2020-280529636</t>
  </si>
  <si>
    <t>PORTARIA Nº 2.639, DE 30 DE SETEMBRO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da Bahia.</t>
  </si>
  <si>
    <t>https://www.in.gov.br/web/dou/-/portaria-n-2.639-de-30-de-setembro-de-2020-280529685</t>
  </si>
  <si>
    <t>PORTARIA Nº 2.655, DE 1º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Norte e Municípios.</t>
  </si>
  <si>
    <t>https://www.in.gov.br/web/dou/-/portaria-n-2.655-de-1-de-outubro-de-2020-280804012</t>
  </si>
  <si>
    <t>PORTARIA Nº 2.657/GM/MS, DE 1º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</si>
  <si>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https://www.in.gov.br/web/dou/-/portaria-n-2.657/gm/ms-de-1-de-outubro-de-2020-280804530</t>
  </si>
  <si>
    <t>PORTARIA Nº 2.658, DE 1º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Mato Grosso.</t>
  </si>
  <si>
    <t>https://www.in.gov.br/web/dou/-/portaria-n-2.658-de-1-de-outubro-de-2020-280804576</t>
  </si>
  <si>
    <t>PORTARIA Nº 2.656, DE 1º DE OUTUBRO DE 2020 - Habilita leitos de Unidades de Terapia Intensiva - UTI Adulto Tipo II - COVID-19 e estabelece recurso financeiro do Bloco de Manutenção das Ações e Serviços Públicos de Saúde - Grupo Coronavírus (COVID 19), a ser disponibilizado a Estados e Município.</t>
  </si>
  <si>
    <t>https://www.in.gov.br/web/dou/-/portaria-n-2.656-de-1-de-outubro-de-2020-281066515</t>
  </si>
  <si>
    <t>PORTARIA Nº 2.661, DE 24 DE SETEMBRO DE 2020 - Estabelece recursos do Bloco de Custeio das Ações e dos Serviços Públicos de Saúde a serem disponibilizados aos Estados, Distrito Federal e Municípios, destinados ao custeio de ações e serviços relacionados à COVID 19.</t>
  </si>
  <si>
    <t>https://www.in.gov.br/web/dou/-/portaria-n-2.661-de-24-de-setembro-de-2020-281070626</t>
  </si>
  <si>
    <t>PORTARIA Nº 2.665, DE 24 DE SETEMBRO DE 2020 - Estabelece recursos do Bloco de Custeio das Ações e dos Serviços Públicos de Saúde a serem disponibilizados aos Estados, Distrito Federal e Municípios, destinados ao custeio de ações e serviços relacionados à COVID 19.</t>
  </si>
  <si>
    <t>https://www.in.gov.br/web/dou/-/portaria-n-2.665-de-24-de-setembro-de-2020-281071022</t>
  </si>
  <si>
    <t>PORTARIA Nº 2.666, DE 24 DE SETEMBRO DE 2020 - Estabelece recursos do Bloco de Custeio das Ações e dos Serviços Públicos de Saúde a serem disponibilizados aos Estados, Distrito Federal e Municípios, destinados ao custeio de ações e serviços relacionados à COVID 19.</t>
  </si>
  <si>
    <t>https://www.in.gov.br/web/dou/-/portaria-n-2.666-de-24-de-setembro-de-2020-281071048</t>
  </si>
  <si>
    <t>PORTARIA Nº 2.694, DE 2 DE OUTUBRO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</si>
  <si>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https://www.in.gov.br/web/dou/-/portaria-n-2.694-de-2-de-outubro-de-2020-281071437</t>
  </si>
  <si>
    <t>PORTARIA Nº 2.420, DE 11 DE SETEMBRO DE 2020(*) - Prorroga as habilitações de leitos de Unidades de Terapia Intensiva - UTI Adulto Tipo II - COVID-19 e estabelece recurso financeiro do Bloco de Manutenção das Ações e Serviços Públicos de Saúde - Grupo Coronavírus (COVID 19), a ser disponibilizado ao Estado de Minas Gerais e Municípios.</t>
  </si>
  <si>
    <t>https://www.in.gov.br/web/dou/-/portaria-n-2.420-de-11-de-setembro-de-2020-*-281307851</t>
  </si>
  <si>
    <t>PORTARIA Nº 2.718, DE 7 DE OUTUBRO DE 2020 - Prorroga a habilitação de leitos de Unidade de Terapia Intensiva - UTI Adulto Tipo II - COVID-19 e estabelece recurso financeiro do Bloco de Manutenção das Ações e Serviços Públicos de Saúde - Grupo Coronavírus (COVID 19), a ser disponibilizado ao Estado de São Paulo.</t>
  </si>
  <si>
    <t>https://www.in.gov.br/web/dou/-/portaria-n-2.718-de-7-de-outubro-de-2020-281791913</t>
  </si>
  <si>
    <t>PORTARIA Nº 2.719, DE 7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do Rio Grande do Sul e Municípios.</t>
  </si>
  <si>
    <t>https://www.in.gov.br/web/dou/-/portaria-n-2.719-de-7-de-outubro-de-2020-281791963</t>
  </si>
  <si>
    <t>PORTARIA Nº 2.724 /GM/MS, DE 7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Amazonas.</t>
  </si>
  <si>
    <t>https://www.in.gov.br/web/dou/-/portaria-n-2.724-/gm/ms-de-7-de-outubro-de-2020-281792256</t>
  </si>
  <si>
    <t>PORTARIA Nº 2.722 /GM/MS, DE 7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</si>
  <si>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https://www.in.gov.br/web/dou/-/portaria-n-2.722-/gm/ms-de-7-de-outubro-de-2020-281792361</t>
  </si>
  <si>
    <t>PORTARIA Nº 2.723, DE 7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de São Paulo e Município de Barretos.</t>
  </si>
  <si>
    <t>https://www.in.gov.br/web/dou/-/portaria-n-2.723-de-7-de-outubro-de-2020-281792376</t>
  </si>
  <si>
    <t>PORTARIA Nº 2.721, DE 7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Mato Grosso e Município de Agua Boa.</t>
  </si>
  <si>
    <t>https://www.in.gov.br/web/dou/-/portaria-n-2.721-de-7-de-outubro-de-2020-281792377</t>
  </si>
  <si>
    <t>PORTARIA Nº 2.725 /GM/MS, DE 7 DE OUTUBRO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Maranhão e Município de Bacabal.</t>
  </si>
  <si>
    <t>https://www.in.gov.br/web/dou/-/portaria-n-2.725-/gm/ms-de-7-de-outubro-de-2020-281792406</t>
  </si>
  <si>
    <t>PORTARIA Nº 2.720, DE 7 DE OUTUBRO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do Piauí e Município de Parnaíba.</t>
  </si>
  <si>
    <t>https://www.in.gov.br/web/dou/-/portaria-n-2.720-de-7-de-outubro-de-2020-281792514</t>
  </si>
  <si>
    <t>PORTARIA Nº 2.729, DE 7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Minas Gerais.</t>
  </si>
  <si>
    <t>https://www.in.gov.br/web/dou/-/portaria-n-2.729-de-7-de-outubro-de-2020-281792555</t>
  </si>
  <si>
    <t>PORTARIA Nº 2.727, DE 7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</si>
  <si>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https://www.in.gov.br/web/dou/-/portaria-n-2.727-de-7-de-outubro-de-2020-281792609</t>
  </si>
  <si>
    <t>PORTARIA Nº 2.726, DE 7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de Mato Grosso e Municípios.</t>
  </si>
  <si>
    <t>https://www.in.gov.br/web/dou/-/portaria-n-2.726-de-7-de-outubro-de-2020-281792777</t>
  </si>
  <si>
    <t>PORTARIA Nº 2.738, DE 8 DE OUTUBRO DE 2020 - Habilita leitos de Unidades de Terapia Intensiva - UTI Adulto Tipo II - COVID-19 e estabelece recurso financeiro do Bloco de Manutenção das Ações e Serviços Públicos de Saúde - Grupo Coronavírus (COVID 19), a ser disponibilizado ao Estado de Santa Catarina e Municípios.</t>
  </si>
  <si>
    <t>https://www.in.gov.br/web/dou/-/portaria-n-2.738-de-8-de-outubro-de-2020-282072953</t>
  </si>
  <si>
    <t>PORTARIA Nº 2.745, DE 8 DE OUTUBRO DE 2020 - Habilita leitos de Unidade de Terapia Intensiva - UTI Adulto Tipo II - COVID-19 e estabelece recurso financeiro do Bloco de Manutenção das Ações e Serviços Públicos de Saúde - Grupo Coronavírus (COVID 19), a ser disponibilizado ao Estado de Mato Grosso do Sul e Município de Campo Grande.</t>
  </si>
  <si>
    <t/>
  </si>
  <si>
    <t>https://www.in.gov.br/web/dou/-/portaria-n-2.745-de-8-de-outubro-de-2020-282073468</t>
  </si>
  <si>
    <t>PORTARIA Nº 2.740, DE 8 DE OUTUBRO DE 2020 - Prorroga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</si>
  <si>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https://www.in.gov.br/web/dou/-/portaria-n-2.740-de-8-de-outubro-de-2020-282073693</t>
  </si>
  <si>
    <t>PORTARIA Nº 2.739, DE 8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da Bahia e Município de Santo Amaro</t>
  </si>
  <si>
    <t>https://www.in.gov.br/web/dou/-/portaria-n-2.739-de-8-de-outubro-de-2020-282073766</t>
  </si>
  <si>
    <t>PORTARIA Nº 2.741, DE 8 DE OUTUBRO DE 2020 - Prorroga a habilitação de leitos de Unidade de Terapia Intensiva - UTI Adulto Tipo II - COVID-19 e estabelece recurso financeiro do Bloco de Manutenção das Ações e Serviços Públicos de Saúde - Grupo Coronavírus (COVID 19), a ser disponibilizado ao Estado do Ceará e Município de Brejo Santo.</t>
  </si>
  <si>
    <t>https://www.in.gov.br/web/dou/-/portaria-n-2.741-de-8-de-outubro-de-2020-282073778</t>
  </si>
  <si>
    <t>PORTARIA Nº 2.744, DE 8 DE OUTUBRO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Taubaté.</t>
  </si>
  <si>
    <t>https://www.in.gov.br/web/dou/-/portaria-n-2.744-de-8-de-outubro-de-2020-282073785</t>
  </si>
  <si>
    <t>PORTARIA Nº 2.754, DE 8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</si>
  <si>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https://www.in.gov.br/web/dou/-/portaria-n-2.754-de-8-de-outubro-de-2020-282073805</t>
  </si>
  <si>
    <t>PORTARIA Nº 2.751, DE 8 DE OUTUBRO DE 2020 - Prorroga as habilitações de leitos de Unidade de Terapia Intensiva - UTI Pediátrico Tipo II - COVID-19 e estabelece recurso financeiro do Bloco de Manutenção das Ações e Serviços Públicos de Saúde - Grupo Coronavírus (COVID 19), a ser disponibilizado ao Estado do Paraná e Municípios.</t>
  </si>
  <si>
    <t>https://www.in.gov.br/web/dou/-/portaria-n-2.751-de-8-de-outubro-de-2020-282073862</t>
  </si>
  <si>
    <t>PORTARIA Nº 2.755, DE 8 DE OUTUBRO DE 2020 - Prorroga a habilitação de leitos de Unidades de Terapia Intensiva - UTI Adulto Tipo II - COVID-19 e estabelece recurso financeiro do Bloco de Manutenção das Ações e Serviços Públicos de Saúde - Grupo Coronavírus (COVID 19), a ser disponibilizado ao Estado de São Paulo e Município de Ribeirão Preto.</t>
  </si>
  <si>
    <t>https://www.in.gov.br/web/dou/-/portaria-n-2.755-de-8-de-outubro-de-2020-282073927</t>
  </si>
  <si>
    <t>PORTARIA Nº 2.748/GM/MS, DE 8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de Minas Gerais e Municípios.</t>
  </si>
  <si>
    <t>https://www.in.gov.br/web/dou/-/portaria-n-2.748/gm/ms-de-8-de-outubro-de-2020-282073929</t>
  </si>
  <si>
    <t>PORTARIA Nº 2.757, DE 8 DE OUTUBRO DE 2020 - Prorroga a habilitação de leitos de Unidade de Terapia Intensiva - UTI Adulto Tipo II - COVID-19 e estabelece recurso financeiro do Bloco de Manutenção das Ações e Serviços Públicos de Saúde - Grupo Coronavírus (COVID 19), a ser disponibilizado ao Estado de São Paulo e Município de São Vicente.</t>
  </si>
  <si>
    <t>https://www.in.gov.br/web/dou/-/portaria-n-2.757-de-8-de-outubro-de-2020-282073939</t>
  </si>
  <si>
    <t>PORTARIA Nº 2.759, DE 8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do Paraná e Municípios.</t>
  </si>
  <si>
    <t>https://www.in.gov.br/web/dou/-/portaria-n-2.759-de-8-de-outubro-de-2020-282073966</t>
  </si>
  <si>
    <t>PORTARIA Nº 2.752, DE 8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Goiás e Municípios.</t>
  </si>
  <si>
    <t>https://www.in.gov.br/web/dou/-/portaria-n-2.752-de-8-de-outubro-de-2020-282073975</t>
  </si>
  <si>
    <t>PORTARIA Nº 2.758, DE 8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</si>
  <si>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https://www.in.gov.br/web/dou/-/portaria-n-2.758-de-8-de-outubro-de-2020-282074148</t>
  </si>
  <si>
    <t>PORTARIA Nº 2.750, DE 8 DE OUTUBRO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do Piauí.</t>
  </si>
  <si>
    <t>https://www.in.gov.br/web/dou/-/portaria-n-2.750-de-8-de-outubro-de-2020-282074428</t>
  </si>
  <si>
    <t>PORTARIA Nº 2.743, DE 8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</si>
  <si>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https://www.in.gov.br/web/dou/-/portaria-n-2.743-de-8-de-outubro-de-2020-282074437</t>
  </si>
  <si>
    <t>PORTARIA Nº 2.770, DE 9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</si>
  <si>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https://www.in.gov.br/web/dou/-/portaria-n-2.770-de-9-de-outubro-de-2020-282191588</t>
  </si>
  <si>
    <t>PORTARIA Nº 2.742, DE 8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t>
  </si>
  <si>
    <t>https://www.in.gov.br/web/dou/-/portaria-n-2.742-de-8-de-outubro-de-2020-282193154</t>
  </si>
  <si>
    <t>PORTARIA Nº 2.772, DE 9 DE OUTUBRO DE 2020 - Habilita leitos de Unidade de Terapia Intensiva - UTI Adulto Tipo II - COVID-19 e estabelece recurso financeiro do Bloco de Manutenção das Ações e Serviços Públicos de Saúde - Grupo Coronavírus (COVID 19), a ser disponibilizado ao Estado do Mato Grosso do Sul e Município de Sidrolândia.</t>
  </si>
  <si>
    <t>https://www.in.gov.br/web/dou/-/portaria-n-2.772-de-9-de-outubro-de-2020-282193229</t>
  </si>
  <si>
    <t>PORTARIA Nº 2.790/GM/MS, DE 13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</si>
  <si>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https://www.in.gov.br/web/dou/-/portaria-n-2.790/gm/ms-de-13-de-outubro-de-2020-282479995</t>
  </si>
  <si>
    <t>PORTARIA Nº 2.791, DE 13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Amazonas e Município de Tefé.</t>
  </si>
  <si>
    <t>https://www.in.gov.br/web/dou/-/portaria-n-2.791-de-13-de-outubro-de-2020-282480140</t>
  </si>
  <si>
    <t>PORTARIA Nº 2.793, DE 13 DE OUTUBRO DE 2020 - Desabilita leitos de Unidade de Terapia Intensiva - UTI Adulto Tipo II - COVID-19 e estabelece a devolução de recurso do Bloco de Manutenção das Ações e Serviços Públicos de Saúde - Grupo de Atenção Especializada, disponibilizado ao Estado de São Paulo e Município de Ribeirão Preto.</t>
  </si>
  <si>
    <t>https://www.in.gov.br/web/dou/-/portaria-n-2.793-de-13-de-outubro-de-2020-282480271</t>
  </si>
  <si>
    <t>PORTARIA Nº 2.794/GM/MS, DE 13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da Bahia e Municípios.</t>
  </si>
  <si>
    <t>https://www.in.gov.br/web/dou/-/portaria-n-2.794/gm/ms-de-13-de-outubro-de-2020-282480429</t>
  </si>
  <si>
    <t>PORTARIA Nº 2.797, DE 13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Norte.</t>
  </si>
  <si>
    <t>https://www.in.gov.br/web/dou/-/portaria-n-2.797-de-13-de-outubro-de-2020-282480579</t>
  </si>
  <si>
    <t>PORTARIA Nº 2.813, DE 14 DE OUTUBRO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</si>
  <si>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https://www.in.gov.br/web/dou/-/portaria-n-2.813-de-14-de-outubro-de-2020-282716466</t>
  </si>
  <si>
    <t>PORTARIA Nº 2.811, DE 14 DE OUTUBRO DE 2020 - Desabilita leitos de Unidade de Terapia Intensiva - UTI Adulto Tipo II - COVID-19 e estabelece a devolução de recurso do Bloco de Manutenção das Ações e Serviços Públicos de Saúde - Grupo de Atenção Especializada, disponibilizado ao Estado de São Paulo e Município de Ribeirão Preto.</t>
  </si>
  <si>
    <t>https://www.in.gov.br/web/dou/-/portaria-n-2.811-de-14-de-outubro-de-2020-282717013</t>
  </si>
  <si>
    <t>PORTARIA Nº 2.812, DE 14 DE OUTUBRO DE 2020 - Habilita leitos de Suporte Ventilatório Pulmonar para atendimento exclusivo dos pacientes da COVID-19 e estabelece recurso financeiro do Bloco de Manutenção das Ações e Serviços Públicos de Saúde - Grupo Coronavírus (COVID 19), a ser disponibilizado aos Estados de São Paulo e Municípios.</t>
  </si>
  <si>
    <t>https://www.in.gov.br/web/dou/-/portaria-n-2.812-de-14-de-outubro-de-2020-282717163</t>
  </si>
  <si>
    <t>PORTARIA Nº 2.847, DE 16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t>
  </si>
  <si>
    <t>https://www.in.gov.br/web/dou/-/portaria-n-2.847-de-16-de-outubro-de-2020-283488566</t>
  </si>
  <si>
    <t>PORTARIA Nº 2.820, DE 15 DE OUTUBRO DE 2020 - Estabelece recursos do Bloco de Custeio das Ações e dos Serviços Públicos de Saúde a serem disponibilizados aos Estados, Distrito Federal e Municípios, destinados ao custeio de ações e serviços relacionados à COVID 19.</t>
  </si>
  <si>
    <t>https://www.in.gov.br/web/dou/-/portaria-n-2.820-de-15-de-outubro-de-2020-283496188</t>
  </si>
  <si>
    <t>PORTARIA Nº 2.819, DE 15 DE OUTUBRO DE 2020 - Estabelece recursos do Bloco de Custeio das Ações e dos Serviços Públicos de Saúde a serem disponibilizados aos Estados, Distrito Federal e Municípios, destinados ao custeio de ações e serviços relacionados à COVID 19.</t>
  </si>
  <si>
    <t>https://www.in.gov.br/web/dou/-/portaria-n-2.819-de-15-de-outubro-de-2020-283497761</t>
  </si>
  <si>
    <t>PORTARIA Nº 2.842 /GM/MS, DE 16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Belo Horizonte.</t>
  </si>
  <si>
    <t>https://www.in.gov.br/web/dou/-/portaria-n-2.842-/gm/ms-de-16-de-outubro-de-2020-283497836</t>
  </si>
  <si>
    <t>PORTARIA Nº 2.906, DE 21 DE OUTUBRO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</si>
  <si>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https://www.in.gov.br/web/dou/-/portaria-n-2.906-de-21-de-outubro-de-2020-284438449</t>
  </si>
  <si>
    <t>PORTARIA Nº 2.913, DE 21 DE OUTUBRO DE 2020 - Prorroga a habilitação de leitos de Unidade de Terapia Intensiva - UTI Pediátrico Tipo II - COVID-19 e estabelece recurso financeiro do Bloco de Manutenção das Ações e Serviços Públicos de Saúde - Grupo Coronavírus (COVID 19), a ser disponibilizado ao Estado do Tocantins e Município de Araguaína.</t>
  </si>
  <si>
    <t>https://www.in.gov.br/web/dou/-/portaria-n-2.913-de-21-de-outubro-de-2020-284438524</t>
  </si>
  <si>
    <t>PORTARIA Nº 2.910, DE 21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</si>
  <si>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https://www.in.gov.br/web/dou/-/portaria-n-2.910-de-21-de-outubro-de-2020-284448416</t>
  </si>
  <si>
    <t>PORTARIA Nº 2.897, DE 20 DE OUTUBRO DE 2020 - Estabelece recursos do Bloco de Custeio das Ações e dos Serviços Públicos de Saúde a serem disponibilizados aos Estados, Distrito Federal e Municípios, destinados ao custeio de ações e serviços relacionados à COVID 19.</t>
  </si>
  <si>
    <t>https://www.in.gov.br/web/dou/-/portaria-n-2.897-de-20-de-outubro-de-2020-284706064</t>
  </si>
  <si>
    <t>PORTARIA Nº 2.943, DE 23 DE OUTUBRO DE 2020 - Prorroga as habilitações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</si>
  <si>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https://www.in.gov.br/web/dou/-/portaria-n-2.943-de-23-de-outubro-de-2020-284730560</t>
  </si>
  <si>
    <t>PORTARIA Nº 2.944, DE 23 DE OUTUBRO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Itajubá.</t>
  </si>
  <si>
    <t>https://www.in.gov.br/web/dou/-/portaria-n-2.944-de-23-de-outubro-de-2020-284738654</t>
  </si>
  <si>
    <t>PORTARIA Nº 2.946, DE 23 DE OUTUBRO DE 2020-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Hortolândia.</t>
  </si>
  <si>
    <t>https://www.in.gov.br/web/dou/-/portaria-n-2.946-de-23-de-outubro-de-2020-284744641</t>
  </si>
  <si>
    <t>PORTARIA Nº 2.947, DE 23 DE OUTUBRO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Distrito Federal.</t>
  </si>
  <si>
    <t>https://www.in.gov.br/web/dou/-/portaria-n-2.947-de-23-de-outubro-de-2020-284738729</t>
  </si>
  <si>
    <t>PORTARIA Nº 2.949, DE 23 DE OUTUBRO DE 2020 - Prorroga as habilitações de leitos de Unidades de Terapia Intensiva - UTI Adulto Tipo II - COVID-19 e estabelece recurso financeiro do Bloco de Manutenção das Ações e Serviços Públicos de Saúde - Grupo Coronavírus (COVID 19), a ser disponibilizado ao Estado e Município.</t>
  </si>
  <si>
    <t>https://www.in.gov.br/web/dou/-/portaria-n-2.949-de-23-de-outubro-de-2020-284738804</t>
  </si>
  <si>
    <t>PORTARIA Nº 2.948, DE 23 DE OUTUBRO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</si>
  <si>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https://www.in.gov.br/web/dou/-/portaria-n-2.948-de-23-de-outubro-de-2020-284744716</t>
  </si>
  <si>
    <t>PORTARIA Nº 2.996, DE 29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</si>
  <si>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https://www.in.gov.br/web/dou/-/portaria-n-2.996-de-29-de-outubro-de-2020-285760609</t>
  </si>
  <si>
    <t>PORTARIA Nº 2.997, DE 29 DE OUTUBRO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</si>
  <si>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https://www.in.gov.br/web/dou/-/portaria-n-2.997-de-29-de-outubro-de-2020-285760684</t>
  </si>
  <si>
    <t>PORTARIA Nº 2.991, DE 29 DE OUTUBRO DE 2020 - Prorroga a habilitação de leitos de Unidade de Terapia Intensiva - UTI Adulto Tipo II - COVID-19 e estabelece recurso financeiro do Bloco de Manutenção das Ações e Serviços Públicos de Saúde - Grupo Coronavírus (COVID 19), a ser disponibilizado ao Estado de São Paulo.</t>
  </si>
  <si>
    <t>https://www.in.gov.br/web/dou/-/portaria-n-2.991-de-29-de-outubro-de-2020-285766888</t>
  </si>
  <si>
    <t>PORTARIA Nº 2.992, DE 29 DE OUTUBRO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Goiás e Município de Rio Verde.</t>
  </si>
  <si>
    <t>https://www.in.gov.br/web/dou/-/portaria-n-2.992-de-29-de-outubro-de-2020-285766963</t>
  </si>
  <si>
    <t>PORTARIA Nº 2.995, DE 29 DE OUTUBRO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</si>
  <si>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https://www.in.gov.br/web/dou/-/portaria-n-2.995-de-29-de-outubro-de-2020-285774454</t>
  </si>
  <si>
    <t>PORTARIA Nº 3.003, DE 3 DE NOVEMBRO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Pernambuco e Município de Recife.</t>
  </si>
  <si>
    <t>https://www.in.gov.br/web/dou/-/portaria-n-3.003-de-3-de-novembro-de-2020-286059669</t>
  </si>
  <si>
    <t>PORTARIA Nº 3.005, DE 3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</si>
  <si>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https://www.in.gov.br/web/dou/-/portaria-n-3.005-de-3-de-novembro-de-2020-286077708</t>
  </si>
  <si>
    <t>PORTARIA Nº 3.026, DE 6 DE NOVEMBRO DE 2020 - Prorroga a habilitação de leitos de Unidade de Terapia Intensiva - UTI Adulto Tipo II - COVID-19 e estabelece recurso financeiro do Bloco de Manutenção das Ações e Serviços Públicos de Saúde - Grupo Coronavírus (COVID 19), a ser disponibilizado ao Estado de Minas Gerais e Município de Brasília de Minas.</t>
  </si>
  <si>
    <t>https://www.in.gov.br/web/dou/-/portaria-n-3.026-de-6-de-novembro-de-2020-286968368</t>
  </si>
  <si>
    <t>PORTARIA Nº 3.031, DE 6 DE NOVEMBRO DE 2020 - Prorroga as habilitações de leitos de Unidades de Terapia Intensiva - UTI Adulto Tipo II - COVID-19 e estabelece recurso financeiro do Bloco de Manutenção das Ações e Serviços Públicos de Saúde - Grupo Coronavírus (COVID 19), a ser disponibilizado ao Estado de Mato Grosso e Município de Rondonópolis.</t>
  </si>
  <si>
    <t>https://www.in.gov.br/web/dou/-/portaria-n-3.031-de-6-de-novembro-de-2020-286968443</t>
  </si>
  <si>
    <t>PORTARIA Nº 3.034, DE 6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</si>
  <si>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https://www.in.gov.br/web/dou/-/portaria-n-3.034-de-6-de-novembro-de-2020-286968518</t>
  </si>
  <si>
    <t>PORTARIA Nº 3.036, DE 6 DE NOVEMBRO DE 2020 - Prorroga as habilitações de leitos de Unidades de Terapia Intensiva - UTI Adulto Tipo II - COVID-19 e estabelece recurso financeiro do Bloco de Manutenção das Ações e Serviços Públicos de Saúde - Grupo Coronavírus (COVID 19), a ser disponibilizado ao Estado e Municípios.</t>
  </si>
  <si>
    <t>https://www.in.gov.br/web/dou/-/portaria-n-3.036-de-6-de-novembro-de-2020-286968593</t>
  </si>
  <si>
    <t>PORTARIA Nº 3.037, DE 6 DE NOVEMBRO DE 2020 - Prorroga as habilitações de leitos de Unidades de Terapia Intensiva - UTI Adulto Tipo II - COVID-19 e estabelece recurso financeiro do Bloco de Manutenção das Ações e Serviços Públicos de Saúde - Grupo Coronavírus (COVID 19), a ser disponibilizado ao Estado do Amazonas.</t>
  </si>
  <si>
    <t>https://www.in.gov.br/web/dou/-/portaria-n-3.037-de-6-de-novembro-de-2020-286968668</t>
  </si>
  <si>
    <t>PORTARIA Nº 3.040, DE 6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</si>
  <si>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https://www.in.gov.br/web/dou/-/portaria-n-3.040-de-6-de-novembro-de-2020-286968743</t>
  </si>
  <si>
    <t>PORTARIA Nº 3.023, DE 6 DE NOVEMBRO DE 2020 - Prorroga as habilitações de leitos de Unidades de Terapia Intensiva - UTI Adulto Tipo II - COVID-19 e estabelece recurso financeiro do Bloco de Manutenção das Ações e Serviços Públicos de Saúde - Grupo Coronavírus (COVID 19), a ser disponibilizado ao Estado de São Paulo e Município de Campinas.</t>
  </si>
  <si>
    <t>https://www.in.gov.br/web/dou/-/portaria-n-3.023-de-6-de-novembro-de-2020-286969347</t>
  </si>
  <si>
    <t>75-E</t>
  </si>
  <si>
    <t>PORTARIA Nº 3.025, DE 6 DE NOVEMBRO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</si>
  <si>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https://www.in.gov.br/web/dou/-/portaria-n-3.025-de-6-de-novembro-de-2020-286969422</t>
  </si>
  <si>
    <t>PORTARIA Nº 3.029, DE 6 DE NOVEMBRO DE 2020 - Prorroga as habilitações de leitos de Unidades de Terapia Intensiva - UTI Pediátrico Tipo II - COVID-19 e estabelece recurso financeiro do Bloco de Manutenção das Ações e Serviços Públicos de Saúde - Grupo Coronavírus (COVID 19), a ser disponibilizado ao Estado do Paraná e Municípios.</t>
  </si>
  <si>
    <t>https://www.in.gov.br/web/dou/-/portaria-n-3.029-de-6-de-novembro-de-2020-286969497</t>
  </si>
  <si>
    <t>PORTARIA Nº 3.032, DE 6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</si>
  <si>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https://www.in.gov.br/web/dou/-/portaria-n-3.032-de-6-de-novembro-de-2020-286969572</t>
  </si>
  <si>
    <t>PORTARIA Nº 3.401, DE 6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da Paraíba.</t>
  </si>
  <si>
    <t>https://www.in.gov.br/web/dou/-/portaria-n-3.401-de-6-de-novembro-de-2020-286969797</t>
  </si>
  <si>
    <t>PORTARIA Nº 3.024, DE 6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</si>
  <si>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https://www.in.gov.br/web/dou/-/portaria-n-3.024-de-6-de-novembro-de-2020-286977112</t>
  </si>
  <si>
    <t>PORTARIA Nº 3.027, DE 6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</si>
  <si>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https://www.in.gov.br/web/dou/-/portaria-n-3.027-de-6-de-novembro-de-2020-286977187</t>
  </si>
  <si>
    <t>PORTARIA Nº 3.028, DE 6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</si>
  <si>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https://www.in.gov.br/web/dou/-/portaria-n-3.028-de-6-de-novembro-de-2020-286977262</t>
  </si>
  <si>
    <t>PORTARIA Nº 3.030, DE 6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da Bahia e Municípios.</t>
  </si>
  <si>
    <t>https://www.in.gov.br/web/dou/-/portaria-n-3.030-de-6-de-novembro-de-2020-286977337</t>
  </si>
  <si>
    <t>PORTARIA Nº 3.035, DE 6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</si>
  <si>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https://www.in.gov.br/web/dou/-/portaria-n-3.035-de-6-de-novembro-de-2020-286977412</t>
  </si>
  <si>
    <t>Portarias emitidas pelo MS durante o período da ESPIN (03/02/2020 a 25/05/2022)</t>
  </si>
  <si>
    <t>PORTARIA Nº 3.038, DE 6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</si>
  <si>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https://www.in.gov.br/web/dou/-/portaria-n-3.038-de-6-de-novembro-de-2020-286977487</t>
  </si>
  <si>
    <t>PORTARIA Nº 3.041, DE 6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da Paraíba.</t>
  </si>
  <si>
    <t>https://www.in.gov.br/web/dou/-/portaria-n-3.041-de-6-de-novembro-de-2020-287259636</t>
  </si>
  <si>
    <t>PORTARIA Nº 3.051, DE 9 DE NOVEMBRO DE 2020 - Prorroga as habilitações de leitos de Unidades de Terapia Intensiva - UTI Adulto Tipo II - COVID-19 e estabelece recurso financeiro do Bloco de Manutenção das Ações e Serviços Públicos de Saúde - Grupo Coronavírus (COVID 19), a ser disponibilizado ao Estado e Municípios.</t>
  </si>
  <si>
    <t>https://www.in.gov.br/web/dou/-/portaria-n-3.051-de-9-de-novembro-de-2020-287259870</t>
  </si>
  <si>
    <t>PORTARIA Nº 3.064, DE 11 DE NOVEMBRO DE 2020 - Prorroga as habilitações de leitos de Unidades de Terapia Intensiva UTI Adulto Tipo II COVID-19 e estabelece recurso financeiro do Bloco de Manutenção das Ações e Serviços Públicos de Saúde - Grupo Coronavírus (COVID 19), a ser disponibilizado a Municípios.</t>
  </si>
  <si>
    <t>https://www.in.gov.br/web/dou/-/portaria-n-3.064-de-11-de-novembro-de-2020-287771229</t>
  </si>
  <si>
    <t>PORTARIA Nº 3.062, DE 11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</si>
  <si>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https://www.in.gov.br/web/dou/-/portaria-n-3.062-de-11-de-novembro-de-2020-287794548</t>
  </si>
  <si>
    <t>PORTARIA Nº 3.074, DE 12 DE NOVEMBRO DE 2020 - Desabilita leitos de Unidade de Terapia Intensiva - UTI Adulto Tipo II - COVID-19 e estabelece a devolução de recurso do Bloco de Manutenção das Ações e Serviços Públicos de Saúde - Grupo de Atenção Especializada, disponibilizado ao Estado do Mato Grosso.</t>
  </si>
  <si>
    <t>https://www.in.gov.br/web/dou/-/portaria-n-3.074-de-12-de-novembro-de-2020-288053730</t>
  </si>
  <si>
    <t>PORTARIA Nº 3.061, DE 11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</si>
  <si>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https://www.in.gov.br/web/dou/-/portaria-n-3.061-de-11-de-novembro-de-2020-288066796</t>
  </si>
  <si>
    <t>PORTARIA Nº 3.089, DE 13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Itajubá.</t>
  </si>
  <si>
    <t>https://www.in.gov.br/web/dou/-/portaria-n-3.089-de-13-de-novembro-de-2020-288314704</t>
  </si>
  <si>
    <t>PORTARIA Nº 3.090, DE 13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Taubaté.</t>
  </si>
  <si>
    <t>https://www.in.gov.br/web/dou/-/portaria-n-3.090-de-13-de-novembro-de-2020-288314854</t>
  </si>
  <si>
    <t>PORTARIA Nº 3.091, DE 13 DE NOVEMBRO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Passos.</t>
  </si>
  <si>
    <t>https://www.in.gov.br/web/dou/-/portaria-n-3.091-de-13-de-novembro-de-2020-288347913</t>
  </si>
  <si>
    <t>PORTARIA Nº 3.096, DE 16 DE NOVEMBRO DE 2020 - Estabelece recursos do Bloco de Custeio das Ações e dos Serviços Públicos de Saúde a serem disponibilizados aos Estados, Distrito Federal e Municípios, destinados ao custeio de ações e serviços relacionados à COVID 19.</t>
  </si>
  <si>
    <t>https://www.in.gov.br/web/dou/-/portaria-n-3.096-de-16-de-novembro-de-2020-288544116</t>
  </si>
  <si>
    <t>PORTARIA Nº 3.123, DE 18 DE NOVEMBRO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Goiás e Municípios.</t>
  </si>
  <si>
    <t>https://www.in.gov.br/web/dou/-/portaria-n-3.123-de-18-de-novembro-de-2020-289451332</t>
  </si>
  <si>
    <t>PORTARIA Nº 3.135, DE 19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Belo Horizonte.</t>
  </si>
  <si>
    <t>https://www.in.gov.br/web/dou/-/portaria-n-3.135-de-19-de-novembro-de-2020-289451557</t>
  </si>
  <si>
    <t>PORTARIA Nº 3.137, DE 19 DE NOVEMBRO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</si>
  <si>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https://www.in.gov.br/web/dou/-/portaria-n-3.137-de-19-de-novembro-de-2020-289451632</t>
  </si>
  <si>
    <t>PORTARIA Nº 3.139, DE 19 DE NOVEMBRO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Maranhão.</t>
  </si>
  <si>
    <t>https://www.in.gov.br/web/dou/-/portaria-n-3.139-de-19-de-novembro-de-2020-289451782</t>
  </si>
  <si>
    <t>PORTARIA Nº 3.142, DE 19 DE NOVEMBRO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</si>
  <si>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https://www.in.gov.br/web/dou/-/portaria-n-3.142-de-19-de-novembro-de-2020-289451932</t>
  </si>
  <si>
    <t>PORTARIA Nº 3.136, DE 19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Paraná.</t>
  </si>
  <si>
    <t>https://www.in.gov.br/web/dou/-/portaria-n-3.136-de-19-de-novembro-de-2020-289521678</t>
  </si>
  <si>
    <t>PORTARIA Nº 3.140, DE 19 DE NOVEMBRO DE 2020 - Desabilita leitos de Unidade de Terapia Intensiva - UTI Adulto Tipo II - COVID-19.</t>
  </si>
  <si>
    <t>https://www.in.gov.br/web/dou/-/portaria-n-3.140-de-19-de-novembro-de-2020-289521753</t>
  </si>
  <si>
    <t>PORTARIA Nº 3.141, DE 19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</si>
  <si>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https://www.in.gov.br/web/dou/-/portaria-n-3.141-de-19-de-novembro-de-2020-289521828</t>
  </si>
  <si>
    <t>PORTARIA Nº 3.143, DE 19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Piauí e Município de Simplicio Mendes.</t>
  </si>
  <si>
    <t>https://www.in.gov.br/web/dou/-/portaria-n-3.143-de-19-de-novembro-de-2020-289521903</t>
  </si>
  <si>
    <t>PORTARIA Nº 3.134, DE 19 DE NOVEMBRO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Santo André.</t>
  </si>
  <si>
    <t>https://www.in.gov.br/web/dou/-/portaria-n-3.134-de-19-de-novembro-de-2020-289529274</t>
  </si>
  <si>
    <t>PORTARIA Nº 3.158, DE 20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de Janeiro e Municípios.</t>
  </si>
  <si>
    <t>https://www.in.gov.br/web/dou/-/portaria-n-3.158-de-20-de-novembro-de-2020-289547585</t>
  </si>
  <si>
    <t>PORTARIA Nº 3.161, DE 20 DE NOVEMBRO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Amazonas e Município de Tefé.</t>
  </si>
  <si>
    <t>https://www.in.gov.br/web/dou/-/portaria-n-3.161-de-20-de-novembro-de-2020-289547810</t>
  </si>
  <si>
    <t>PORTARIA Nº 3.157, DE 20 DE NOVEMBRO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da Bahia e Municípios.</t>
  </si>
  <si>
    <t>https://www.in.gov.br/web/dou/-/portaria-n-3.157-de-20-de-novembro-de-2020-289557740</t>
  </si>
  <si>
    <t>PORTARIA Nº 3.133, DE 19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Santa Catarina e Município de Joinville.</t>
  </si>
  <si>
    <t>https://www.in.gov.br/web/dou/-/portaria-n-3.133-de-19-de-novembro-de-2020-289782860</t>
  </si>
  <si>
    <t>PORTARIA Nº 3.160, DE 20 DE NOVEMBRO DE 2020 - Habilita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</si>
  <si>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https://www.in.gov.br/web/dou/-/portaria-n-3.160-de-20-de-novembro-de-2020-289782956</t>
  </si>
  <si>
    <t>PORTARIA Nº 3.174, DE 23 DE NOVEMBRO DE 2020 - Prorroga a habilitação de leitos de Unidades de Terapia Intensiva - UTI Adulto Tipo II - COVID-19 e estabelece recurso financeiro do Bloco de Manutenção das Ações e Serviços Públicos de Saúde - Grupo Coronavírus (COVID 19), a ser disponibilizado aos Estados e Municípios.</t>
  </si>
  <si>
    <t>https://www.in.gov.br/web/dou/-/portaria-n-3.174-de-23-de-novembro-de-2020-290044073</t>
  </si>
  <si>
    <t>PORTARIA Nº 3.187, DE 26 DE NOVEMBRO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</si>
  <si>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https://www.in.gov.br/web/dou/-/portaria-n-3.187-de-26-de-novembro-de-2020-290786554</t>
  </si>
  <si>
    <t>PORTARIA Nº 3.219, DE 27 DE NOVEMBRO DE 2020 - Prorroga as habilitações de leitos de Unidades de Terapia Intensiva - UTI Pediátrica Tipo II - COVID-19 e estabelece recurso financeiro do Bloco de Manutenção das Ações e Serviços Públicos de Saúde - Grupo Coronavírus (COVID 19), a ser disponibilizado ao Estado do Paraná e Municípios.</t>
  </si>
  <si>
    <t>https://www.in.gov.br/web/dou/-/portaria-n-3.219-de-27-de-novembro-de-2020-290875453</t>
  </si>
  <si>
    <t>PORTARIA Nº 3.193, DE 27 DE NOVEMBRO DE 2020 - Institui incentivo financeiro federal, em caráter excepcional e temporário, para informatização das equipes de Saúde da Família e de Atenção Primária, por meio da implementação de Prontuário Eletrônico.</t>
  </si>
  <si>
    <t>https://www.in.gov.br/web/dou/-/portaria-n-3.193-de-27-de-novembro-de-2020-290879748</t>
  </si>
  <si>
    <t>PORTARIA Nº 3.220, DE 27 DE NOVEMBRO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</si>
  <si>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https://www.in.gov.br/web/dou/-/portaria-n-3.220-de-27-de-novembro-de-2020-290880048</t>
  </si>
  <si>
    <t>PORTARIA GM/MS Nº 3.253, DE 2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Lins.</t>
  </si>
  <si>
    <t>https://www.in.gov.br/web/dou/-/portaria-gm/ms-n-3.253-de-2-de-dezembro-de-2020-291817180</t>
  </si>
  <si>
    <t>PORTARIA Nº 3.232, DE 1º DE DEZEMBRO DE 2020 - Estabelece recursos do Bloco de Custeio das Ações e dos Serviços Públicos de Saúde a serem disponibilizados aos Estados, Distrito Federal e Municípios, destinados ao custeio de ações e serviços relacionados à COVID 19.</t>
  </si>
  <si>
    <t>https://www.in.gov.br/web/dou/-/portaria-n-3.232-de-1-de-dezembro-de-2020-291822354</t>
  </si>
  <si>
    <t>PORTARIA Nº 3.246, DE 2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</si>
  <si>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https://www.in.gov.br/web/dou/-/portaria-n-3.246-de-2-de-dezembro-de-2020-291822504</t>
  </si>
  <si>
    <t>PORTARIA Nº 3.252, DE 2 DE DEZEMBRO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</si>
  <si>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https://www.in.gov.br/web/dou/-/portaria-n-3.252-de-2-de-dezembro-de-2020-291822579</t>
  </si>
  <si>
    <t>PORTARIA Nº 1.071, DE 18 DE NOVEMBRO DE 2020 (*) - Altera atributos de procedimento da Tabela de Procedimentos, Medicamentos, Órteses, Próteses e Materiais Especiais do SUS.</t>
  </si>
  <si>
    <t>https://www.in.gov.br/web/dou/-/portaria-n-1.071-de-18-de-novembro-de-2020-*-291822729</t>
  </si>
  <si>
    <t>PORTARIA Nº 3.255, DE 2 DE DEZEMBRO DE 2020 - Torna sem efeito a Portaria GM/MS nº 2.944, de 23 de outubro de 2020, que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Itajubá.</t>
  </si>
  <si>
    <t>https://www.in.gov.br/web/dou/-/portaria-n-3.255-de-2-de-dezembro-de-2020-291827484</t>
  </si>
  <si>
    <t>PORTARIA Nº 3.256, DE 2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</si>
  <si>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https://www.in.gov.br/web/dou/-/portaria-n-3.256-de-2-de-dezembro-de-2020-291827559</t>
  </si>
  <si>
    <t>PORTARIA GM/MS Nº 3.271, DE 3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</si>
  <si>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https://www.in.gov.br/web/dou/-/portaria-gm/ms-n-3.271-de-3-de-dezembro-de-2020-292157706</t>
  </si>
  <si>
    <t>PORTARIA GM/MS Nº 3.279, DE 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Goiás e Município de Rio Verde.</t>
  </si>
  <si>
    <t>https://www.in.gov.br/web/dou/-/portaria-gm/ms-n-3.279-de-4-de-dezembro-de-2020-292425846</t>
  </si>
  <si>
    <t>PORTARIA GM/MS Nº 3.295, DE 4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</si>
  <si>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https://www.in.gov.br/web/dou/-/portaria-gm/ms-n-3.295-de-4-de-dezembro-de-2020-292425994</t>
  </si>
  <si>
    <t>PORTARIA GM/MS Nº 3.299, DE 4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de Janeiro e Municípios.</t>
  </si>
  <si>
    <t>https://www.in.gov.br/web/dou/-/portaria-gm/ms-n-3.299-de-4-de-dezembro-de-2020-292426068</t>
  </si>
  <si>
    <t>PORTARIA GM/MS Nº 3.280, DE 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Mato Grosso e Município de Água Boa.</t>
  </si>
  <si>
    <t>https://www.in.gov.br/web/dou/-/portaria-gm/ms-n-3.280-de-4-de-dezembro-de-2020-292435010</t>
  </si>
  <si>
    <t>PORTARIA GM/MS Nº 3.282, DE 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Belo Horizonte.</t>
  </si>
  <si>
    <t>https://www.in.gov.br/web/dou/-/portaria-gm/ms-n-3.282-de-4-de-dezembro-de-2020-292435084</t>
  </si>
  <si>
    <t>PORTARIA GM/MS Nº 3.283, DE 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Distrito Federal.</t>
  </si>
  <si>
    <t>https://www.in.gov.br/web/dou/-/portaria-gm/ms-n-3.283-de-4-de-dezembro-de-2020-292435158</t>
  </si>
  <si>
    <t>PORTARIA GM/MS Nº 3.284, DE 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do Rio Grande do Norte e Municípios.</t>
  </si>
  <si>
    <t>https://www.in.gov.br/web/dou/-/portaria-gm/ms-n-3.284-de-4-de-dezembro-de-2020-292435232</t>
  </si>
  <si>
    <t>PORTARIA GM/MS Nº 3.285, DE 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Pernambuco e Município de Recife.</t>
  </si>
  <si>
    <t>https://www.in.gov.br/web/dou/-/portaria-gm/ms-n-3.285-de-4-de-dezembro-de-2020-292435306</t>
  </si>
  <si>
    <t>PORTARIA GM/MS Nº 3.286, DE 4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</si>
  <si>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https://www.in.gov.br/web/dou/-/portaria-gm/ms-n-3.286-de-4-de-dezembro-de-2020-292435380</t>
  </si>
  <si>
    <t>PORTARIA GM/MS Nº 3.287, DE 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Limeira.</t>
  </si>
  <si>
    <t>https://www.in.gov.br/web/dou/-/portaria-gm/ms-n-3.287-de-4-de-dezembro-de-2020-292435454</t>
  </si>
  <si>
    <t>PORTARIA GM/MS Nº 3.288, DE 4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Piauí e Município de Piripiri.</t>
  </si>
  <si>
    <t>https://www.in.gov.br/web/dou/-/portaria-gm/ms-n-3.288-de-4-de-dezembro-de-2020-292435528</t>
  </si>
  <si>
    <t>PORTARIA Nº 3.291, DE 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Maranhão.</t>
  </si>
  <si>
    <t>https://www.in.gov.br/web/dou/-/portaria-n-3.291-de-4-de-dezembro-de-2020-292435602</t>
  </si>
  <si>
    <t>PORTARIA GM/MS Nº 3.281, DE 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</si>
  <si>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https://www.in.gov.br/web/dou/-/portaria-gm/ms-n-3.281-de-4-de-dezembro-de-2020-292450068</t>
  </si>
  <si>
    <t>PORTARIA GM/MS Nº 3.289, DE 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Araraquara.</t>
  </si>
  <si>
    <t>https://www.in.gov.br/web/dou/-/portaria-gm/ms-n-3.289-de-4-de-dezembro-de-2020-292452142</t>
  </si>
  <si>
    <t>PORTARIA Nº 66, DE 7 DE DEZEMBRO DE 2020 - Redefine e homologa os códigos referentes às Identificações Nacionais de Equipe do Anexo I da Portaria nº 49/SAPS/MS, de 27 de dezembro de 2019 em equipes de Atenção Primária credenciadas e cadastradas no Sistema de Cadastro Nacional de Estabelecimentos de Saúde para fins da transferência dos incentivos de custeio federal, acompanhamento, monitoramento e avaliação.</t>
  </si>
  <si>
    <t>https://www.in.gov.br/web/dou/-/portaria-n-66-de-7-de-dezembro-de-2020-292747352</t>
  </si>
  <si>
    <t>PORTARIA GM/MS Nº 3.356, DE 9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Paraná e Município de Piên.</t>
  </si>
  <si>
    <t>https://www.in.gov.br/web/dou/-/portaria-gm/ms-n-3.356-de-9-de-dezembro-de-2020-293253232</t>
  </si>
  <si>
    <t>PORTARIA GM/MS Nº 3.358, DE 9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Piauí.</t>
  </si>
  <si>
    <t>https://www.in.gov.br/web/dou/-/portaria-gm/ms-n-3.358-de-9-de-dezembro-de-2020-293253306</t>
  </si>
  <si>
    <t>https://www.in.gov.br/web/dou/-/portaria-gm/ms-n-3.358-de-9-de-dezembro-de-2020-293531282</t>
  </si>
  <si>
    <t>PORTARIA GM/MS Nº 3.358, DE 9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Piauí. ANEXO*</t>
  </si>
  <si>
    <t>PORTARIA MS Nº 3.383, DE 10 DE DEZEMBRO DE 2020 - Desabilita leitos de Unidade de Terapia Intensiva - UTI Adulto Tipo II - COVID-19 e estabelece a devolução de recurso do Bloco de Manutenção das Ações e Serviços Públicos de Saúde - Grupo de Atenção Especializada, disponibilizado ao Estado de Mato Grosso e Município de Cáceres.</t>
  </si>
  <si>
    <t>https://www.in.gov.br/web/dou/-/portaria-ms-n-3.383-de-10-de-dezembro-de-2020-293534029</t>
  </si>
  <si>
    <t>PORTARIA MS Nº 3.355, DE 8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da Paraíba e Município de João Pessoa.</t>
  </si>
  <si>
    <t>https://www.in.gov.br/web/dou/-/portaria-ms-n-3.355-de-8-de-dezembro-de-2020-293539303</t>
  </si>
  <si>
    <t>PORTARIA GM/MS Nº 3.398, DE 11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</si>
  <si>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https://www.in.gov.br/web/dou/-/portaria-gm/ms-n-3.398-de-11-de-dezembro-de-2020-293808997</t>
  </si>
  <si>
    <t>PORTARIA GM/MS Nº 3.399, DE 11 DE DEZEMBRO DE 2020 - Habilita leitos da Unidade de Terapia Intensiva - UTI Adulto Tipo II - COVID-19 do INI Fiocruz - Rio de Janeiro (RJ).</t>
  </si>
  <si>
    <t>https://www.in.gov.br/web/dou/-/portaria-gm/ms-n-3.399-de-11-de-dezembro-de-2020-294081546</t>
  </si>
  <si>
    <t>PORTARIA Nº 3.393, DE 11 DE DEZEMBRO DE 2020 - Homologa a adesão dos municípios e Distrito Federal a receber incentivo financeiro federal de capital para informatização das equipes de Saúde da Família e equipes de Atenção Primária, por meio da implementação de Prontuário Eletrônico.</t>
  </si>
  <si>
    <t>https://www.in.gov.br/web/dou/-/portaria-n-3.393-de-11-de-dezembro-de-2020-294089618</t>
  </si>
  <si>
    <t>PORTARIA GM/MS Nº 3.447, DE 16 DE DEZEMBRO DE 2020 - Habilita leitos de Unidade de Terapia Intensiva - UTI Pediátrica Tipo II - COVID-19 e estabelece recurso financeiro do Bloco de Manutenção das Ações e Serviços Públicos de Saúde - Grupo Coronavírus (COVID 19), a ser disponibilizado ao Estado da Bahia e Município de Salvador.</t>
  </si>
  <si>
    <t>https://www.in.gov.br/web/dou/-/portaria-gm/ms-n-3.447-de-16-de-dezembro-de-2020-294633636</t>
  </si>
  <si>
    <t>PORTARIA GM/MS Nº 3.455,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</si>
  <si>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https://www.in.gov.br/web/dou/-/portaria-gm/ms-n-3.455-de-16-de-dezembro-de-2020-294633784</t>
  </si>
  <si>
    <t>PORTARIA GM/MS Nº 3.442,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</si>
  <si>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https://www.in.gov.br/web/dou/-/portaria-gm/ms-n-3.442-de-16-de-dezembro-de-2020-294634483</t>
  </si>
  <si>
    <t>PORTARIA GM/MS Nº 3.456,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</si>
  <si>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https://www.in.gov.br/web/dou/-/portaria-gm/ms-n-3.456-de-16-de-dezembro-de-2020-294634779</t>
  </si>
  <si>
    <t>PORTARIA GM/MS Nº 3.451,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</si>
  <si>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https://www.in.gov.br/web/dou/-/portaria-gm/ms-n-3.451-de-16-de-dezembro-de-2020-294648000</t>
  </si>
  <si>
    <t>PORTARIA GM/MS Nº 3.452, DE 16 DE DEZEMBRO DE 2020 - Habilita leitos de Unidades de Terapia Intensiva - UTI Pediátrico Tipo II - COVID-19 e estabelece recurso financeiro do Bloco de Manutenção das Ações e Serviços Públicos de Saúde - Grupo Coronavírus (COVID 19), a ser disponibilizado a Estados e Municípios.</t>
  </si>
  <si>
    <t>https://www.in.gov.br/web/dou/-/portaria-gm/ms-n-3.452-de-16-de-dezembro-de-2020-294648074</t>
  </si>
  <si>
    <t>PORTARIA GM/MS Nº 3.453,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ao Estado de São Paulo e Municípios.</t>
  </si>
  <si>
    <t>https://www.in.gov.br/web/dou/-/portaria-gm/ms-n-3.453-de-16-de-dezembro-de-2020-294648148</t>
  </si>
  <si>
    <t>PORTARIA GM/MS Nº 3.458, DE 16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</si>
  <si>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https://www.in.gov.br/web/dou/-/portaria-gm/ms-n-3.458-de-16-de-dezembro-de-2020-294648296</t>
  </si>
  <si>
    <t>PORTARIA Nº 3.522, DE 17 DE DEZEMBRO DE 2020 - Estabelece recursos do Bloco de Custeio das Ações e dos Serviços Públicos de Saúde a serem disponibilizados aos Estados, Distrito Federal e Municípios, destinados ao custeio de ações e serviços relacionados à COVID 19.</t>
  </si>
  <si>
    <t>https://www.in.gov.br/web/dou/-/portaria-n-3.522-de-17-de-dezembro-de-2020-294932147</t>
  </si>
  <si>
    <t>PORTARIA GM/MS Nº 3.474, DE 17 DE DEZEMBRO DE 2020 - Homologa a adesão dos municípios e Distrito Federal a receber incentivo financeiro federal de capital para informatização das equipes de Saúde da Família e equipes de Atenção Primária, por meio da implementação de Prontuário Eletrônico.</t>
  </si>
  <si>
    <t>https://www.in.gov.br/web/dou/-/portaria-gm/ms-n-3.474-de-17-de-dezembro-de-2020-294934224</t>
  </si>
  <si>
    <t>PORTARIA GM/GM Nº 3.486,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</si>
  <si>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https://www.in.gov.br/web/dou/-/portaria-gm/gm-n-3.486-de-17-de-dezembro-de-2020-294937186</t>
  </si>
  <si>
    <t>PORTARIA Nº 3.483, DE 17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</si>
  <si>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https://www.in.gov.br/web/dou/-/portaria-n-3.483-de-17-de-dezembro-de-2020-294944560</t>
  </si>
  <si>
    <t>PORTARIA GM/MS Nº 3.537, DE 18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</si>
  <si>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242-A</t>
  </si>
  <si>
    <t>https://www.in.gov.br/web/dou/-/portaria-gm/ms-n-3.537-de-18-de-dezembro-de-2020-295170779</t>
  </si>
  <si>
    <t>PORTARIA GM/MS Nº 3.538, DE 18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</si>
  <si>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https://www.in.gov.br/web/dou/-/portaria-gm/ms-n-3.538-de-18-de-dezembro-de-2020-295171001</t>
  </si>
  <si>
    <t>PORTARIA GM/MS Nº 3.570, DE 18 DE DEZEMBRO DE 2020 - Habilita leitos de Unidades de Terapia Intensiva - UTI Pediátrico Tipo II - COVID-19 e estabelece recurso financeiro do Bloco de Manutenção das Ações e Serviços Públicos de Saúde - Grupo Coronavírus (COVID 19), a ser disponibilizado a Estados e Município.</t>
  </si>
  <si>
    <t>https://www.in.gov.br/web/dou/-/portaria-gm/ms-n-3.570-de-18-de-dezembro-de-2020-295171519</t>
  </si>
  <si>
    <t>PORTARIA GM/MS Nº 3.573, DE 18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</si>
  <si>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https://www.in.gov.br/web/dou/-/portaria-gm/ms-n-3.573-de-18-de-dezembro-de-2020-295171593</t>
  </si>
  <si>
    <t>PORTARIA GM Nº 3.575, DE 18 DE DEZEMBRO DE 2020 - Prorroga a habilitação de leitos da Unidade de Terapia Intensiva - UTI Adulto Tipo II - COVID-19 e estabelece recurso financeiro do Bloco de Manutenção das Ações e Serviços Públicos de Saúde - Grupo Coronavírus (COVID 19), a ser disponibilizado a Estados e Município</t>
  </si>
  <si>
    <t>https://www.in.gov.br/web/dou/-/portaria-gm-n-3.575-de-18-de-dezembro-de-2020-295171667</t>
  </si>
  <si>
    <t>PORTARIA GM/MS Nº 3.567, DE 18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</si>
  <si>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https://www.in.gov.br/web/dou/-/portaria-gm/ms-n-3.567-de-18-de-dezembro-de-2020-295172704</t>
  </si>
  <si>
    <t>PORTARIA Nº 3.571, DE 18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</si>
  <si>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https://www.in.gov.br/web/dou/-/portaria-n-3.571-de-18-de-dezembro-de-2020-295172778</t>
  </si>
  <si>
    <t>PORTARIA Nº 3.566, DE 18 DE DEZEMBRO DE 2020 - Habilita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</si>
  <si>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https://www.in.gov.br/web/dou/-/portaria-n-3.566-de-18-de-dezembro-de-2020-295305651</t>
  </si>
  <si>
    <t>PORTARIA GM/MS Nº 3.639, DE 21 DE DEZEMBRO DE 2020 - Habilita leitos de Suporte Ventilatório Pulmonar para atendimento exclusivo dos pacientes da COVID-19 e estabelece recurso financeiro do Bloco de Manutenção das Ações e Serviços Públicos de Saúde - Grupo Coronavírus (COVID 19), a ser disponibilizado aos Municípios, no Estado de São Paulo</t>
  </si>
  <si>
    <t>https://www.in.gov.br/web/dou/-/portaria-gm/ms-n-3.639-de-21-de-dezembro-de-2020-295501030</t>
  </si>
  <si>
    <t>PORTARIA GM/MS Nº 3.640, DE 21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Mato Grosso e Município de Sinop.</t>
  </si>
  <si>
    <t>https://www.in.gov.br/web/dou/-/portaria-gm/ms-n-3.640-de-21-de-dezembro-de-2020-295501104</t>
  </si>
  <si>
    <t>PORTARIA GM/MS Nº 3.646, DE 21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Municípios.</t>
  </si>
  <si>
    <t>https://www.in.gov.br/web/dou/-/portaria-gm/ms-n-3.646-de-21-de-dezembro-de-2020-295501326</t>
  </si>
  <si>
    <t>PORTARIA GM/MS Nº 3.462, DE 21 DE DEZEMBRO DE 2020 - Habilita leitos de Suporte Ventilatório Pulmonar para atendimento exclusivo dos pacientes da COVID-19 e estabelece recurso financeiro do Bloco de Manutenção das Ações e Serviços Públicos de Saúde - Grupo Coronavírus (COVID 19), a ser disponibilizado aos Municípios, no Estado de Goiás.</t>
  </si>
  <si>
    <t>https://www.in.gov.br/web/dou/-/portaria-gm/ms-n-3.462-de-21-de-dezembro-de-2020-295503822</t>
  </si>
  <si>
    <t>PORTARIA GM/MS Nº 3.651, DE 21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Piauí e Municípios.</t>
  </si>
  <si>
    <t>https://www.in.gov.br/web/dou/-/portaria-gm/ms-n-3.651-de-21-de-dezembro-de-2020-295503896</t>
  </si>
  <si>
    <t>PORTARIA GM/MS Nº 3.638, DE 21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Norte e Município de Natal.</t>
  </si>
  <si>
    <t>https://www.in.gov.br/web/dou/-/portaria-gm/ms-n-3.638-de-21-de-dezembro-de-2020-295516353</t>
  </si>
  <si>
    <t>PORTARIA GM/MS Nº 3.717, DE 22 DE DEZEMBRO DE 2020 - Institui, em caráter excepcional e temporário, incentivo financeiro federal de capital aos Estados, Municípios e Distrito Federal para o fortalecimento dos Serviços de Verificação de Óbito (SVO), no contexto da Emergência em Saúde Pública de Importância Nacional (ESPIN) decorrente da Covid-19.</t>
  </si>
  <si>
    <t>https://www.in.gov.br/web/dou/-/portaria-gm/ms-n-3.717-de-22-de-dezembro-de-2020-295777945</t>
  </si>
  <si>
    <t>PORTARIA GM/MS Nº 3.712, DE 22 DE DEZEMBRO DE 2020 - Institui, em caráter excepcional, incentivo financeiro federal de custeio para o fortalecimento do acesso às ações integradas para rastreamento, detecção precoce e controle do Câncer no Sistema Único de Saúde.</t>
  </si>
  <si>
    <t>https://www.in.gov.br/web/dou/-/portaria-gm/ms-n-3.712-de-22-de-dezembro-de-2020-295788198</t>
  </si>
  <si>
    <t>PORTARIA GM/MS Nº 3.729, DE 22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de Santa Catarina.</t>
  </si>
  <si>
    <t>https://www.in.gov.br/web/dou/-/portaria-gm/ms-n-3.729-de-22-de-dezembro-de-2020-296049850</t>
  </si>
  <si>
    <t>PORTARIA GM/MS Nº 3.758, DE 23 DE DEZEMBRO DE 2020 - Prorroga as habilitações de leitos de Unidades de Terapia Intensiva - UTI Adulto Tipo II - COVID-19 e estabelece recurso financeiro do Bloco de Manutenção das Ações e Serviços Públicos de Saúde - Grupo Coronavírus (COVID 19), a ser disponibilizado a Estados e Municípios.</t>
  </si>
  <si>
    <t>https://www.in.gov.br/web/dou/-/portaria-gm/ms-n-3.758-de-23-de-dezembro-de-2020-296176332</t>
  </si>
  <si>
    <t>PORTARIA GM/MS Nº 3.783, DE 24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Distrito Federal.</t>
  </si>
  <si>
    <t>https://www.in.gov.br/web/dou/-/portaria-gm/ms-n-3.783-de-24-de-dezembro-de-2020-296413595</t>
  </si>
  <si>
    <t>PORTARIA GM/MS Nº 3.775, DE 24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Maranhão.</t>
  </si>
  <si>
    <t>https://www.in.gov.br/web/dou/-/portaria-gm/ms-n-3.775-de-24-de-dezembro-de-2020-296434889</t>
  </si>
  <si>
    <t>PORTARIA GM/MS Nº 3.782, DE 24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Mato Grosso e Município de Água Boa</t>
  </si>
  <si>
    <t>https://www.in.gov.br/web/dou/-/portaria-gm/ms-n-3.782-de-24-de-dezembro-de-2020-296434964</t>
  </si>
  <si>
    <t>PORTARIA GM/MS Nº 3.786, DE 24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Belo Horizonte.</t>
  </si>
  <si>
    <t>https://www.in.gov.br/web/dou/-/portaria-gm/ms-n-3.786-de-24-de-dezembro-de-2020-296435039</t>
  </si>
  <si>
    <t>PORTARIA GM/MS Nº 3.789, DE 24 DE DEZEMBRO DE 2020 - Habilita leitos de Suporte Ventilatório Pulmonar para atendimento exclusivo dos pacientes da COVID-19 e estabelece recurso financeiro do Bloco de Manutenção das Ações e Serviços Públicos de Saúde - Grupo Coronavírus (COVID 19), a ser disponibilizado ao Estado do Rio Grande do Norte e Municípios</t>
  </si>
  <si>
    <t>https://www.in.gov.br/web/dou/-/portaria-gm/ms-n-3.789-de-24-de-dezembro-de-2020-296435114</t>
  </si>
  <si>
    <t>PORTARIA GM/MS Nº 3.784, DE 24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Rio de Janeiro e Município de Areal.</t>
  </si>
  <si>
    <t>https://www.in.gov.br/web/dou/-/portaria-gm/ms-n-3.784-de-24-de-dezembro-de-2020-296446835</t>
  </si>
  <si>
    <t>PORTARIA GM/MS Nº 3.785, DE 24 DE DEZEMBRO DE 2020 - Prorroga a habilitação de leitos de Suporte Ventilatório Pulmonar para atendimento exclusivo dos pacientes da COVID-19 e estabelece recurso financeiro do Bloco de Manutenção das Ações e Serviços Públicos de Saúde - Grupo Coronavírus (COVID 19), a ser disponibilizado ao Estado do Piauí e Município de Piripiri.</t>
  </si>
  <si>
    <t>https://www.in.gov.br/web/dou/-/portaria-gm/ms-n-3.785-de-24-de-dezembro-de-2020-296446910</t>
  </si>
  <si>
    <t>PORTARIA Nº 3.796, DE 24 DE DEZEMBRO DE 2020 - Estabelece recursos do Bloco de Custeio das Ações e dos Serviços Públicos de Saúde a serem disponibilizados aos Estados, Distrito Federal e Municípios, destinados ao custeio de ações e serviços relacionados à COVID 19.</t>
  </si>
  <si>
    <t>https://www.in.gov.br/web/dou/-/portaria-n-3.796-de-24-de-dezembro-de-2020-296446985</t>
  </si>
  <si>
    <t>MS/SE</t>
  </si>
  <si>
    <t>PORTARIA DSEI/ALSE Nº1, 28 DE DEZEMBRO DE 2020 - Institui o Comitê de Crise Distrital para planejamento, coordenação, execução, supervisão e monitoramento dos impactos da COVID-19 no âmbito da Saúde dos Povos Indígenas no território de atuação do Distrito Sanitário Especial Indígena - Alagoas e Sergipe.</t>
  </si>
  <si>
    <t>https://www.in.gov.br/web/dou/-/portaria-dsei/alse-n1-28-de-dezembro-de-2020-296809247</t>
  </si>
  <si>
    <t>PORTARIA GM/MS Nº 3.805, DE 28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Municípios.</t>
  </si>
  <si>
    <t>248-A</t>
  </si>
  <si>
    <t>https://www.in.gov.br/web/dou/-/portaria-gm/ms-n-3.805-de-28-de-dezembro-de-2020-296827647</t>
  </si>
  <si>
    <t>PORTARIA GM/MS Nº 3.855, DE 29 DE DEZEMBRO DE 2020 - Estabelece recurso financeiro do Bloco de Manutenção das Ações e Serviços Públicos de Saúde - Grupo Coronavírus (COVID 19), a ser disponibilizado, em parcela única, ao Estado de São Paulo.</t>
  </si>
  <si>
    <t>https://www.in.gov.br/web/dou/-/portaria-gm/ms-n-3.855-de-29-de-dezembro-de-2020-296884022</t>
  </si>
  <si>
    <t>PORTARIA Nº 1.136, DE 18 DE DEZEMBRO DE 2020 - Inclui procedimentos na Tabela de Procedimentos, Medicamentos, Órteses, Próteses e Materiais Especiais do SUS.</t>
  </si>
  <si>
    <t>https://www.in.gov.br/web/dou/-/portaria-n-1.136-de-18-de-dezembro-de-2020-296886322</t>
  </si>
  <si>
    <t>PORTARIA GM/MS Nº 3.857, DE 29 DE DEZEMBRO DE 2020 - Estabelece recurso do Bloco de Manutenção das Ações e Serviços Públicos de Saúde - Grupo de Atenção Especializada, a ser disponibilizado, em parcela única, ao Estado de São Paulo.</t>
  </si>
  <si>
    <t>https://www.in.gov.br/web/dou/-/portaria-gm/ms-n-3.857-de-29-de-dezembro-de-2020-296897216</t>
  </si>
  <si>
    <t>PORTARIA GM/MS Nº 3.823, DE 29 DE DEZEMBRO DE 2020 - Dispõe sobre projetos de apoio e prestação de serviços ambulatoriais e hospitalares executados no âmbito do Programa de Apoio ao Desenvolvimento Institucional do Sistema Único de Saúde (Proadi-SUS) autorizados a terem sua execução mantida a partir de 1º de janeiro de 2021.</t>
  </si>
  <si>
    <t>https://www.in.gov.br/web/dou/-/portaria-gm/ms-n-3.823-de-29-de-dezembro-de-2020-296897687</t>
  </si>
  <si>
    <t>PORTARIA GM/MS Nº 3.875, DE 30 DE DEZEMBRO DE 2020 - Prorroga o prazo para registro do procedimento de complementação de valor de sessão de hemodiálise em pacientes com suspeição ou confirmação de COVID-19, na Tabela de Procedimentos, Medicamentos, Órteses, Próteses e Materiais Especiais do Sistema Único de Saúde - SUS.</t>
  </si>
  <si>
    <t>https://www.in.gov.br/web/dou/-/portaria-gm/ms-n-3.875-de-30-de-dezembro-de-2020-297155881</t>
  </si>
  <si>
    <t>249-A</t>
  </si>
  <si>
    <t>PORTARIA GM/MS Nº 3.887, DE 30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São José dos Campos.</t>
  </si>
  <si>
    <t>249-B</t>
  </si>
  <si>
    <t>https://www.in.gov.br/web/dou/-/portaria-gm/ms-n-3.887-de-30-de-dezembro-de-2020-297158510</t>
  </si>
  <si>
    <t>PORTARIA GM/MS Nº 3.874, DE 30 DE DEZEMBRO DE 2020 - Institui, em caráter excepcional e temporário, incentivo financeiro federal de custeio aos Municípios que receberam recursos, na competência financeira novembro do ano de 2020, para custeio dos Centros Comunitários de Referência para Enfrentamento da Covid-19, de que trata a Portaria GM/MS nº 1.444, de 29 de maio de 2020, e dos Centros de Atendimento para Enfrentamento da Covid-19, de que trata a Portaria GM/MS nº 1.445, de 29 de maio de 2020.</t>
  </si>
  <si>
    <t>https://www.in.gov.br/web/dou/-/portaria-gm/ms-n-3874-de-30-de-dezembro-de-2020-297160631</t>
  </si>
  <si>
    <t>PORTARIA GM/MS Nº 3.896, DE 30 DE DEZEMBRO DE 2020 - Dispõe sobre a transferência de recursos financeiros aos Estados e Distrito Federal, para o enfrentamento das demandas assistenciais geradas pela emergência de saúde pública de importância internacional causada pelo novo Coronavírus.</t>
  </si>
  <si>
    <t>https://www.in.gov.br/web/dou/-/portaria-gm/ms-n-3.896-de-30-de-dezembro-de-2020-297160933</t>
  </si>
  <si>
    <t>PORTARIA GM/MS Nº 3.888, DE 30 DE DEZEMBRO DE 2020 - Prorroga as habilitações de leitos de Suporte Ventilatório Pulmonar para atendimento exclusivo dos pacientes da COVID-19 e estabelece recurso financeiro do Bloco de Manutenção das Ações e Serviços Públicos de Saúde - Grupo Coronavírus (COVID 19), a ser disponibilizado ao Estado da Bahia e Municípios.</t>
  </si>
  <si>
    <t>https://www.in.gov.br/web/dou/-/portaria-gm/ms-n-3.888-de-30-de-dezembro-de-2020-297161008</t>
  </si>
  <si>
    <t>PORTARIA Nº 6.174, DE 30 DE DEZEMBRO DE 2020 - Altera a Portaria nº 2.531, de 26 de maio de 2020, que dispõe sobre medidas administrativas excepcionais para a garantia de continuidade dos instrumentos de repasse, decorrente do estado de calamidade pública pelo Coronavírus (COVID-19), previsto no Decreto Legislativo nº 6, de 20.03.2020 e de acordo com a Portaria nº 134, de 30 de março de 2020 e Decreto nº 10.594, de 29 de dezembro de 2020.</t>
  </si>
  <si>
    <t>https://www.in.gov.br/web/dou/-/portaria-n-6.174-de-30-de-dezembro-de-2020-297220994</t>
  </si>
  <si>
    <t>NA</t>
  </si>
  <si>
    <t>https://www.in.gov.br/web/dou/-/portaria-gm/ms-n-3.822-de-29-de-dezembro-de-2020-*-300796956</t>
  </si>
  <si>
    <t>PORTARIA GM/MS Nº 16, DE 11 DE JANEIRO DE 2022 - Dispõe sobre retorno gradual e seguro ao trabalho presencial, no âmbito das unidades do Ministério da Saúde no Distrito Federal e nos Estados</t>
  </si>
  <si>
    <t>https://www.in.gov.br/web/dou/-/portaria-gm/ms-n-16-de-11-de-janeiro-de-2022-373333927</t>
  </si>
  <si>
    <t>PORTARIA Nº 19, DE 12 DE JANEIRO DE 2022 - Exclui a habilitação 28.06 - Leito de Suporte Ventilatório Pulmonar - COVID-19 na Tabela de Habilitações do Cadastro Nacional de Estabelecimentos de Saúde (CNES), o Leito 96 - Suporte Ventilatório Pulmonar - COVID-19, na Tabela de Leitos do CNES do Tipo 03 - Complementar e procedimento, na Tabela de Procedimentos, Medicamentos, Órteses, Próteses e Materiais Especiais do SUS.</t>
  </si>
  <si>
    <t>MS/SEAS</t>
  </si>
  <si>
    <t>https://www.in.gov.br/web/dou/-/portaria-n-19-de-12-de-janeiro-de-2022-374464628</t>
  </si>
  <si>
    <t>PORTARIA GM/MS Nº 72, DE 17 DE JANEIRO DE 2022 -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Rio Claro.</t>
  </si>
  <si>
    <t>https://www.in.gov.br/web/dou/-/portaria-gm/ms-n-72-de-17-de-janeiro-de-2022-374920484</t>
  </si>
  <si>
    <t>PORTARIA GM/MS Nº 69, DE 17 DE JANEIRO DE 2022 -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Minas Gerais e Município de Uberlândia.</t>
  </si>
  <si>
    <t>https://www.in.gov.br/web/dou/-/portaria-gm/ms-n-69-de-17-de-janeiro-de-2022-374989504</t>
  </si>
  <si>
    <t>PORTARIA GM/MS Nº 71, DE 17 DE JANEIRO DE 2022 -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Iracemápolis.</t>
  </si>
  <si>
    <t>https://www.in.gov.br/web/dou/-/portaria-gm/ms-n-71-de-17-de-janeiro-de-2022-374989744</t>
  </si>
  <si>
    <t>PORTARIA GM/MS Nº 70, DE 17 DE JANEIRO DE 2022 -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Araraquara.</t>
  </si>
  <si>
    <t>https://www.in.gov.br/web/dou/-/portaria-gm/ms-n-70-de-17-de-janeiro-de-2022-374990066</t>
  </si>
  <si>
    <t>PORTARIA GM/MS Nº 78, DE 18 DE JANEIRO DE 2022 - Cancela a autorização de Leitos de Suporte Ventilatório Pulmonar (LSVP), para atendimento exclusivo dos pacientes COVID-19.</t>
  </si>
  <si>
    <t>https://www.in.gov.br/web/dou/-/portaria-gm/ms-n-78-de-18-de-janeiro-de-2022-374990306</t>
  </si>
  <si>
    <t>PORTARIA GM/MS Nº 76, DE 18 DE JANEIRO DE 2022 - Cancela autorização de leitos de Suporte Ventilatório Pulmonar, para atendimento exclusivo dos pacientes COVID-19 e estabelece a devolução de recurso do Bloco de Manutenção das Ações e Serviços Públicos de Saúde - Grupo Coronavírus (COVID-19), disponibilizado ao Estado de Minas Gerais e Município de Barão de Cocais.</t>
  </si>
  <si>
    <t>https://www.in.gov.br/web/dou/-/portaria-gm/ms-n-76-de-18-de-janeiro-de-2022-374990464</t>
  </si>
  <si>
    <t>PORTARIA GM/MS Nº 91, DE 19 DE JANEIRO DE 2022 - Cancela autorização de Leitos de Suporte Ventilatório Pulmonar, para atendimento exclusivo dos pacientes COVID-19 e estabelece a devolução de recurso financeiro do Bloco de Manutenção das Ações e Serviços Públicos de Saúde - Grupo Coronavírus (COVID-19), disponibilizado ao Estado de São Paulo e Município de Rio Claro.</t>
  </si>
  <si>
    <t>https://www.in.gov.br/web/dou/-/portaria-gm/ms-n-91-de-19-de-janeiro-de-2022-375003689</t>
  </si>
  <si>
    <t>PORTARIA GM/MS Nº 84, DE 19 DE JANEIRO DE 2022 - Cancela autorização de leitos de Suporte Ventilatório Pulmonar, para atendimento exclusivo dos pacientes COVID-19 e estabelece a devolução de recurso do Bloco de Manutenção das Ações e Serviços Públicos de Saúde - Grupo Coronavírus (COVID-19), disponibilizado ao Estado do Amazonas e Município de Parintins.</t>
  </si>
  <si>
    <t>https://www.in.gov.br/web/dou/-/portaria-gm/ms-n-84-de-19-de-janeiro-de-2022-375005312</t>
  </si>
  <si>
    <t>PORTARIA GM/MS Nº 89, DE 19 DE JANEIRO DE 2022 - Torna sem efeito a liberação de recurso financeiro de custeio e estabelece a devolução de recurso do Bloco de Manutenção das Ações e Serviços Públicos de Saúde - Grupo Coronavírus (COVID-19), disponibilizado ao Estado de Mato Grosso.</t>
  </si>
  <si>
    <t>https://www.in.gov.br/web/dou/-/portaria-gm/ms-n-89-de-19-de-janeiro-de-2022-375005474</t>
  </si>
  <si>
    <t>PORTARIA FUNASA Nº 307, DE 19 DE JANEIRO DE 2022 - Estabelecer prazo para cadastramento de demandas potenciais, a partir de poços perfurados e ainda não instalados, com ênfase nos municípios dos estados de AL, BA, CE, MA, PB, PE, PI, RN, SE e MG.</t>
  </si>
  <si>
    <t>https://www.in.gov.br/web/dou/-/portaria-funasa-n-307-de-19-de-janeiro-de-2022-375014807</t>
  </si>
  <si>
    <t>MS/SCTIE</t>
  </si>
  <si>
    <t>PORTARIA GM/MS Nº 220, DE 27 DE JANEIRO DE 2022 - Habilita, com pendência, leitos de Unidades de Terapia Intensiva - UTI Adulto e Pediátrico Tipo II e estabelece recurso financeiro do Bloco de Manutenção das Ações e Serviços Públicos de Saúde - Grupo de Atenção Especializada, a ser incorporado ao limite financeiro de Média e Alta Complexidade - MAC a Estados e Municípios.</t>
  </si>
  <si>
    <t>https://www.in.gov.br/web/dou/-/portaria-gm/ms-n-220-de-27-de-janeiro-de-2022-378034846</t>
  </si>
  <si>
    <t>PORTARIA GM/MS Nº 262, DE 8 DE FEVEREIRO DE 2022 - Estabelece recurso financeiro do Bloco de Manutenção das Ações e Serviços Públicos de Saúde - Grupo Coronavírus (COVID-19), a ser disponibilizado ao Município do Rio de Janeiro/RJ.</t>
  </si>
  <si>
    <t>https://www.in.gov.br/web/dou/-/portaria-gm/ms-n-262-de-8-de-fevereiro-de-2022-379046707</t>
  </si>
  <si>
    <t>PORTARIA GM/MS Nº 331, DE 16 DE FEVEREIRO DE 2022 - Credencia, em caráter excepcional, estabelecimentos de saúde como Centros Comunitários de Referência para Enfrentamento da Covid-19, de que trata a Portaria GM/MS nº 1.444, de 29 de maio de 2020, e como Centros de Atendimento para Enfrentamento da Covid-19, de que trata a Portaria GM/MS nº 1.445, de 29 de maio de 2020, e concede incentivo financeiro federal de custeio dos Centros, a ser transferido aos municípios em parcela única.</t>
  </si>
  <si>
    <t>https://www.in.gov.br/web/dou/-/portaria-gm/ms-n-331-de-16-de-fevereiro-de-2022-380846804</t>
  </si>
  <si>
    <t>PORTARIA GM/MS Nº 413, DE 25 DE FEVEREIRO DE 2022 - Dispõe sobre a avaliação do cenário epidemiológico de covid-19 e as condições para o cumprimento do isolamento ou da quarentena de viajantes e das embarcações.</t>
  </si>
  <si>
    <t>40-C</t>
  </si>
  <si>
    <t>https://www.in.gov.br/web/dou/-/portaria-gm/ms-n-413-de-25-de-fevereiro-de-2022-383063013</t>
  </si>
  <si>
    <t>PORTARIA GM/MS Nº 418, DE 2 DE MARÇO DE 2022 - Altera o artigo 15 da Portaria GM/MS nº 413, de 25 de fevereiro de 2022, para modificar a data inicial de autorização para operação de navios de cruzeiro.</t>
  </si>
  <si>
    <t>41-A</t>
  </si>
  <si>
    <t>https://www.in.gov.br/web/dou/-/portaria-gm/ms-n-418-de-2-de-marco-de-2022-383320585</t>
  </si>
  <si>
    <t>PORTARIA GM/MS Nº 415, DE 2 DE MARÇO DE 2022 - Cancela autorizações de leitos de Unidades de Terapia Intensiva (UTI), para atendimento exclusivo de pacientes COVID-19 e estabelece a devolução de recurso financeiro do Bloco de Manutenção das Ações e Serviços Públicos de Saúde - Grupo Coronavírus (COVID-19), disponibilizado a Estados e Municípios.</t>
  </si>
  <si>
    <t>https://www.in.gov.br/web/dou/-/portaria-gm/ms-n-415-de-2-de-marco-de-2022-383328696</t>
  </si>
  <si>
    <t>PORTARIA FUNASA Nº 1.043, DE 2 DE MARÇO DE 2022 - Estabelece abertura para cadastramento de demandas existentes por sistemas de captação e armazenamento de água de chuva (cisternas) para consumo humano, em localidades rurais nos municípios dos estados de AL, BA, CE, MA, PB, PE, PI, RN, SE e MG.</t>
  </si>
  <si>
    <t>https://www.in.gov.br/web/dou/-/portaria-funasa-n-1.043-de-2-de-marco-de-2022-383569197</t>
  </si>
  <si>
    <t>PORTARIA GM/MS Nº 543, DE 15 DE MARÇO DE 2022 - Autoriza, em caráter excepcional e temporário, leitos de Unidade de Terapia Intensiva - UTI Adulto Tipo II - COVID-19.</t>
  </si>
  <si>
    <t>https://www.in.gov.br/web/dou/-/portaria-gm/ms-n-543-de-15-de-marco-de-2022-386106915</t>
  </si>
  <si>
    <t>PORTARIA GM/MS Nº 542, DE 15 DE MARÇO DE 2022 - Autoriza, em caráter excepcional e temporário, leitos de Unidade de Terapia Intensiva - UTI Adulto e Pediátrico Tipo II - para atendimento exclusivo dos pacientes COVID-19.</t>
  </si>
  <si>
    <t>https://www.in.gov.br/web/dou/-/portaria-gm/ms-n-542-de-15-de-marco-de-2022-386114595</t>
  </si>
  <si>
    <t>PORTARIA GM/MS Nº 684, DE 30 DE MARÇO DE 2022 - Dispõe sobre a aplicação de emendas parlamentares que adicionarem recursos ao Sistema Único de Saúde (SUS), para a realização de transferências do Fundo Nacional de Saúde aos fundos de saúde dos Estados, Distrito Federal e Municípios, no exercício de 2022.</t>
  </si>
  <si>
    <t>https://www.in.gov.br/web/dou/-/portaria-gm/ms-n-684-de-30-de-marco-de-2022-389836043</t>
  </si>
  <si>
    <t>PORTARIA SCTIE/MS Nº 34, DE 31 DE MARÇO DE 2022 - Torna pública a decisão de incorporar, no âmbito do Sistema Único de Saúde - SUS, o baricitinibe para tratamento de pacientes adultos com Covid-19 hospitalizados que necessitam de oxigênio por máscara ou cateter nasal, ou que necessitam de alto fluxo de oxigênio ou ventilação não invasiva.</t>
  </si>
  <si>
    <t>https://www.in.gov.br/web/dou/-/portaria-sctie/ms-n-34-de-31-de-marco-de-2022-390313174</t>
  </si>
  <si>
    <t>PORTARIA GM/MS Nº 794, DE 8 DE ABRIL DE 2022 - Dispõe acerca da ajuda de custo extraordinária e temporária, aos profissionais do Projeto Mais Médicos para o Brasil (PMMB) participantes do 25º Ciclo, que foram alocados provisoriamente em municípios do Estado da Bahia, em razão das fortes chuvas ocorridas em dezembro de 2021.</t>
  </si>
  <si>
    <t>https://www.in.gov.br/web/dou/-/portaria-gm/ms-n-794-de-8-de-abril-de-2022-392276189</t>
  </si>
  <si>
    <r>
      <rPr>
        <b/>
        <sz val="10"/>
        <color theme="1"/>
        <rFont val="Calibri"/>
        <family val="2"/>
      </rPr>
      <t>PORTARIA GM/MS Nº 913, DE 22 DE ABRIL DE 2022 - Declara o encerramento da Emergência em Saúde Pública de Importância Nacional (ESPIN)</t>
    </r>
    <r>
      <rPr>
        <sz val="10"/>
        <color theme="1"/>
        <rFont val="Calibri"/>
        <family val="2"/>
      </rPr>
      <t xml:space="preserve"> em decorrência da infecção humana pelo novo coronavírus (2019-nCoV) e revoga a Portaria GM/MS nº 188, de 3 de fevereiro de 2020. Art. 4º Esta Portaria entrará em vigor 30 (trinta) dias após a data de sua publicação.</t>
    </r>
  </si>
  <si>
    <t>PORTARIA GM/MS Nº 3.309, DE 30 DE NOVEMBRO DE 2021 - Cancela autorizações de leitos de Suporte Ventilatório Pulmonar, para atendimento exclusivo dos pacientes COVID-19.</t>
  </si>
  <si>
    <t>https://www.in.gov.br/web/dou/-/portaria-gm/ms-n-3.309-de-30-de-novembro-de-2021-363476054</t>
  </si>
  <si>
    <t>PORTARIA GM/MS Nº 3.310, DE 30 DE NOVEMBRO DE 2021 - Cancela autorizações de leitos de Unidades de Terapia Intensiva - UTI Adulto e Pediátrico tipo II, para atendimento exclusivo dos pacientes COVID-19 e estabelece a devolução de recurso do Bloco de Manutenção das Ações e Serviços Públicos de Saúde - Grupo Coronavírus (COVID-19), disponibilizado ao Estado do Espírito Santo e Município de Colatina.</t>
  </si>
  <si>
    <t>https://www.in.gov.br/web/dou/-/portaria-gm/ms-n-3.310-de-30-de-novembro-de-2021-363493690</t>
  </si>
  <si>
    <t>PORTARIA GM/MS Nº 3.311, DE 30 DE NOVEMBRO DE 2021 - Cancela a autorização de leitos de Unidades de Terapia Intensiva - UTI, para atendimento exclusivo dos pacientes COVID-19.</t>
  </si>
  <si>
    <t>https://www.in.gov.br/web/dou/-/portaria-gm/ms-n-3.311-de-30-de-novembro-de-2021-363493930</t>
  </si>
  <si>
    <t>PORTARIA GM/MS Nº 3.316, DE 30 DE NOVEMBRO DE 2021 - Cancela a autorização de leitos de Suporte Ventilatório Pulmonar, para atendimento exclusivo dos pacientes COVID-19, e estabelece a devolução de recurso do Bloco de Manutenção das Ações e Serviços Públicos de Saúde - Grupo Coronavírus (COVID-19).</t>
  </si>
  <si>
    <t>https://www.in.gov.br/web/dou/-/portaria-gm/ms-n-3.316-de-30-de-novembro-de-2021-363475894</t>
  </si>
  <si>
    <t>PORTARIA GM/MS Nº 3.317, DE 30 DE NOVEMBRO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Minas Gerais e Município de Lagoa Santa.</t>
  </si>
  <si>
    <t>https://www.in.gov.br/web/dou/-/portaria-gm/ms-n-3.317-de-30-de-novembro-de-2021-363481878</t>
  </si>
  <si>
    <t>PORTARIA GM/MS Nº 3.319, DE 30 DE NOVEMBRO DE 2021 - Libera, em caráter excepcional, a transferência de recurso financeiro para custeio de leitos de Suporte Ventilatório Pulmonar, autorizados em caráter excepcional e temporário, para atendimento exclusivo dos pacientes da COVID-19.</t>
  </si>
  <si>
    <t>https://www.in.gov.br/web/dou/-/portaria-gm/ms-n-3.319-de-30-de-novembro-de-2021-363477618</t>
  </si>
  <si>
    <t>PORTARIA GM/MS Nº 3.345, DE 1º DE DEZEMBRO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aos Municípios.</t>
  </si>
  <si>
    <t>https://www.in.gov.br/web/dou/-/portaria-gm/ms-n-3.345-de-1-de-dezembro-de-2021-364162699</t>
  </si>
  <si>
    <t>PORTARIA GM/MS Nº 3.327, DE 1º DE DEZEMBRO DE 2021 - Cancela autorização de leitos de Suporte Ventilatório Pulmonar, para atendimento exclusivo dos pacientes COVID-19 e estabelece a devolução de recurso do Bloco de Manutenção das Ações e Serviços Públicos de Saúde - Grupo Coronavírus (COVID-19).</t>
  </si>
  <si>
    <t>https://www.in.gov.br/web/dou/-/portaria-gm/ms-n-3.327-de-1-de-dezembro-de-2021-364251067</t>
  </si>
  <si>
    <t>PORTARIA GM/MS Nº 3.344, DE 1º DE DEZEMBRO DE 2021 - Autoriza, em caráter excepcional e temporário, leitos de Unidades de Terapia Intensiva - UTI, para atendimento exclusivo dos pacientes COVID-19, e estabelece recurso financeiro do Bloco de Manutenção das Ações e Serviços Públicos de Saúde - Grupo Coronavírus (COVID-19), a ser disponibilizado a Estados e Municípios.</t>
  </si>
  <si>
    <t>https://www.in.gov.br/web/dou/-/portaria-gm/ms-n-3.344-de-1-de-dezembro-de-2021-364252483</t>
  </si>
  <si>
    <t>PORTARIA GM/MS Nº 3.355, DE 2 DE DEZEMBRO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Barueri.</t>
  </si>
  <si>
    <t>https://www.in.gov.br/web/dou/-/portaria-gm/ms-n-3.355-de-2-de-dezembro-de-2021-364698431</t>
  </si>
  <si>
    <t>PORTARIA GM/MS Nº 3.361, DE 3 DE DEZEMBRO DE 2021 - Cancela autorizações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Municípios de Guarujá, Ribeirão Pires e Santos.</t>
  </si>
  <si>
    <t>https://www.in.gov.br/web/dou/-/portaria-gm/ms-n-3.361-de-3-de-dezembro-de-2021-364704137</t>
  </si>
  <si>
    <t>PORTARIA GM/MS Nº 3.368, DE 3 DE DEZEMBRO DE 2021 - Cancela a autorização de leitos de Unidade de Terapia Intensiva - UTI Adulto, para atendimento exclusivo dos pacientes COVID-19 e estabelece a devolução de recurso do Bloco de Manutenção das Ações e Serviços Públicos de Saúde - Grupo Coronavírus (COVID-19), disponibilizado ao Estado do Mato Grosso do Sul e Município de Dourados.</t>
  </si>
  <si>
    <t>https://www.in.gov.br/web/dou/-/portaria-gm/ms-n-3.368-de-3-de-dezembro-de-2021-364699073</t>
  </si>
  <si>
    <t>PORTARIA Nº 3.434, DE 8 DE DEZEMBRO DE 2021 - Estabelece recursos do Bloco de Custeio das Ações e dos Serviços Públicos de Saúde a serem disponibilizados aos Estados, Distrito Federal e Municípios, destinados ao Reforço de Recursos para Emergência Internacional em Saúde Pública e Coronavírus.</t>
  </si>
  <si>
    <t>https://www.in.gov.br/web/dou/-/portaria-n-3.434-de-8-de-dezembro-de-2021-366025973</t>
  </si>
  <si>
    <t>PORTARIA GM/MS Nº 3.428, DE 8 DE DEZEMBRO DE 2021 - Cancela autorizações de leitos de Suporte Ventilatório Pulmonar, para atendimento exclusivo dos pacientes COVID-19.</t>
  </si>
  <si>
    <t>https://www.in.gov.br/web/dou/-/portaria-gm/ms-n-3.428-de-8-de-dezembro-de-2021-366026053</t>
  </si>
  <si>
    <t>PORTARIA GM/MS Nº 3.417, DE 7 DE DEZEMBRO DE 2021 - Cancela autorizações de Leitos de Suporte Ventilatório Pulmonar (LSVP), para atendimento exclusivo dos pacientes COVID-19.</t>
  </si>
  <si>
    <t>https://www.in.gov.br/web/dou/-/portaria-gm/ms-n-3.417-de-7-de-dezembro-de-2021-366029587</t>
  </si>
  <si>
    <t>PORTARIA Nº 3.501, DE 10 DE DEZEMBRO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</si>
  <si>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https://www.in.gov.br/web/dou/-/portaria-n-3.501-de-10-de-dezembro-de-2021-366509767</t>
  </si>
  <si>
    <t>PORTARIA Nº 3.500, DE 10 DE DEZEMBRO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</si>
  <si>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https://www.in.gov.br/web/dou/-/portaria-n-3.500-de-10-de-dezembro-de-2021-366812725</t>
  </si>
  <si>
    <t>PORTARIA GM/MS Nº 3.466, DE 9 DE DEZEMBRO DE 2021 - Institui para o ano de 2021, o repasse financeiro federal referente ao Piso Variável de Vigilância Sanitária, destinados a estados e ao Distrito Federal, inclusive aos Laboratórios Centrais de Saúde Pública (Lacen's) para incentivar a implementação de estratégias voltadas para o fortalecimento e a execuções das ações de vigilância sanitária.</t>
  </si>
  <si>
    <t>https://www.in.gov.br/web/dou/-/portaria-gm/ms-n-3.466-de-9-de-dezembro-de-2021-367484448</t>
  </si>
  <si>
    <t>PORTARIA GM/MS Nº 3.551, DE 13 DE DEZEMBRO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Guarujá.</t>
  </si>
  <si>
    <t>https://www.in.gov.br/web/dou/-/portaria-gm/ms-n-3.551-de-13-de-dezembro-de-2021-367529518</t>
  </si>
  <si>
    <t>PORTARIA GM/MS Nº 3.554, DE 13 DE DEZEMBRO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Limeira.</t>
  </si>
  <si>
    <t>https://www.in.gov.br/web/dou/-/portaria-gm/ms-n-3.554-de-13-de-dezembro-de-2021-367529678</t>
  </si>
  <si>
    <t>PORTARIA GM/MS Nº 3.553, DE 13 DE DEZEMBRO DE 2021 - Cancela autorizações de leitos de Unidades de Terapia Intensiva - UTI Adulto, para atendimento exclusivo dos pacientes COVID-19.</t>
  </si>
  <si>
    <t>https://www.in.gov.br/web/dou/-/portaria-gm/ms-n-3.553-de-13-de-dezembro-de-2021-367529851</t>
  </si>
  <si>
    <t>PORTARIA GM/MS Nº 3.555, DE 13 DE DEZEMBRO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Itapevi.</t>
  </si>
  <si>
    <t>https://www.in.gov.br/web/dou/-/portaria-gm/ms-n-3.555-de-13-de-dezembro-de-2021-367540850</t>
  </si>
  <si>
    <t>PORTARIA GM/MS Nº 3.617, DE 15 DE DEZEMBRO DE 2021 - Dispõe sobre o incremento excepcional do financiamento federal do Componente Básico da Assistência Farmacêutica, no âmbito do Sistema Único de Saúde.</t>
  </si>
  <si>
    <t>https://www.in.gov.br/web/dou/-/portaria-gm/ms-n-3.617-de-15-de-dezembro-de-2021-367762033</t>
  </si>
  <si>
    <t>PORTARIA GM/MS Nº 3.668, DE 17 DE DEZEMBRO DE 2021 - Cancela autorização de leitos de Suporte Ventilatório Pulmonar, para atendimento exclusivo dos pacientes COVID-19 e estabelece a devolução de recurso do Bloco de Manutenção das Ações e Serviços Públicos de Saúde - Grupo Coronavírus (COVID-19), disponibilizado ao Município de Alta Floresta no Estado do Mato Grosso.</t>
  </si>
  <si>
    <t>https://www.in.gov.br/web/dou/-/portaria-gm/ms-n-3.668-de-17-de-dezembro-de-2021-368324447</t>
  </si>
  <si>
    <t>PORTARIA Nº 3.720, DE 20 DE DEZEMBRO DE 2021 - Estabelece recursos do Bloco de Custeio das Ações e dos Serviços Públicos de Saúde a serem disponibilizados aos Estados, Distrito Federal e Municípios, destinados ao Reforço de Recursos para Emergência Internacional em Saúde Pública ? Coronavírus.</t>
  </si>
  <si>
    <t>239-A</t>
  </si>
  <si>
    <t>https://www.in.gov.br/web/dou/-/portaria-n-3.720-de-20-de-dezembro-de-2021-369040439</t>
  </si>
  <si>
    <t>PORTARIA Nº 3.721, DE 20 DE DEZEMBRO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</si>
  <si>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https://www.in.gov.br/web/dou/-/portaria-n-3.721-de-20-de-dezembro-de-2021-369046810</t>
  </si>
  <si>
    <t>PORTARIA Nº 3.718, DE 20 DE DEZEMBRO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</si>
  <si>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https://www.in.gov.br/web/dou/-/portaria-n-3.718-de-20-de-dezembro-de-2021-369046970</t>
  </si>
  <si>
    <t>PORTARIA Nº 3.708, DE 20 DE DEZEMBRO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</si>
  <si>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https://www.in.gov.br/web/dou/-/portaria-n-3.708-de-20-de-dezembro-de-2021-369047050</t>
  </si>
  <si>
    <t>PORTARIA Nº 3.707, DE 20 DE DEZEMBRO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</si>
  <si>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https://www.in.gov.br/web/dou/-/portaria-n-3.707-de-20-de-dezembro-de-2021-369047130</t>
  </si>
  <si>
    <t>PORTARIA GM/MS Nº 3.829, DE 22 DE DEZEMBRO DE 2021 - Estabelece recurso do Bloco de Manutenção das Ações e Serviços Públicos de Saúde - Grupo de Atenção Especializada, a ser disponibilizados a Estados e Distrito Federal.</t>
  </si>
  <si>
    <t>https://www.in.gov.br/web/dou/-/portaria-gm/ms-n-3.829-de-22-de-dezembro-de-2021-369770690</t>
  </si>
  <si>
    <t>PORTARIA GM/MS Nº 3.773, DE 21 DE DEZEMBRO DE 2021 - Cancela autorizações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Municípios.</t>
  </si>
  <si>
    <t>https://www.in.gov.br/web/dou/-/portaria-gm/ms-n-3.773-de-21-de-dezembro-de-2021-369784920</t>
  </si>
  <si>
    <t>PORTARIA Nº 3.834, DE 22 DE DEZEMBRO DE 2021 - Estabelece recursos do Bloco de Custeio das Ações e dos Serviços Públicos de Saúde a serem disponibilizados aos Estados, Distrito Federal e Municípios, destinados ao Reforço de Recursos para Emergência Internacional em Saúde Pública Coronavírus.</t>
  </si>
  <si>
    <t>241-A</t>
  </si>
  <si>
    <t>https://www.in.gov.br/web/dou/-/portaria-n-3.834-de-22-de-dezembro-de-2021-369790598</t>
  </si>
  <si>
    <t>PORTARIA GM/MS Nº 3.899, DE 23 DE DEZEMBRO DE 2021 - Exclui proposta do Anexo da Portaria GM/MS nº 1.193, de 8 de maio de 2020, que estabelece recursos do Bloco de Custeio das Ações e dos Serviços Públicos de Saúde a serem disponibilizados aos Estados, Distrito Federal e Municípios, destinados ao custeio de ações e serviços relacionados à COVID 19.</t>
  </si>
  <si>
    <t>https://www.in.gov.br/web/dou/-/portaria-gm/ms-n-3.899-de-23-de-dezembro-de-2021-370125890</t>
  </si>
  <si>
    <t>PORTARIA GM/MS Nº 3.918, DE 27 DE DEZEMBRO DE 2021 - Autoriza o repasse de recurso financeiro do Fundo Nacional de Saúde aos Fundos Municipais de Saúde dos estados da Bahia e de Minas Gerais atingidos pelas inundações, no Bloco de Manutenção das Ações e Serviços Públicos de Saúde, a serem alocados no Grupo de Vigilância em Saúde para o fortalecimento do sistema da vigilância em saúde, para a implementação de ações de vigilância, prevenção e controle de epidemias mediante situação de emergência nos municípios atingidos.</t>
  </si>
  <si>
    <t>https://www.in.gov.br/web/dou/-/portaria-gm/ms-n-3.918-de-27-de-dezembro-de-2021-370541367</t>
  </si>
  <si>
    <t>PORTARIA GM/MS Nº 3.541, DE 10 DE DEZEMBRO DE 2021 - Torna sem efeito a liberação de recurso financeiro de custeio e estabelece a devolução de recurso do Bloco de Manutenção das Ações e Serviços Públicos de Saúde - Grupo Coronavírus (COVID-19), disponibilizado ao Estado do Paraná e Município de Curitiba.</t>
  </si>
  <si>
    <t>https://www.in.gov.br/web/dou/-/portaria-gm/ms-n-3.541-de-10-de-dezembro-de-2021-370611359</t>
  </si>
  <si>
    <t>PORTARIA GM/MS Nº 3.744, DE 21 DE DEZEMBRO DE 2021 - Cancela autorização de leitos de Suporte Ventilatório Pulmonar, para atendimento exclusivo dos pacientes COVID-19 e estabelece a devolução de recurso do Bloco de Manutenção das Ações e Serviços Públicos de Saúde - Grupo Coronavírus (COVID-19), disponibilizado ao Estado do Mato Grosso e Município de Guarantã do Norte.</t>
  </si>
  <si>
    <t>https://www.in.gov.br/web/dou/-/portaria-gm/ms-n-3.744-de-21-de-dezembro-de-2021-370617021</t>
  </si>
  <si>
    <t>PORTARIA GM/MS Nº 3.872, DE 23 DE DEZEMBRO DE 2021 - Inclui procedimentos na Tabela de Procedimentos, Medicamentos, Órteses, Próteses e Materiais Especiais (OPM) do Sistema Único de Saúde - SUS.</t>
  </si>
  <si>
    <t>https://www.in.gov.br/web/dou/-/portaria-gm/ms-n-3.872-de-23-de-dezembro-de-2021-370621459</t>
  </si>
  <si>
    <t>PORTARIA GM/MS Nº 3.978, DE 28 DE DEZEMBRO DE 2021 - Credencia, em caráter excepcional, estabelecimentos de saúde como Centros Comunitários de Referência para Enfrentamento da Covid-19, de que trata a Portaria GM/MS nº 1.444, de 29 de maio de 2020, e como Centros de Atendimento para Enfrentamento da Covid-19, de que trata a Portaria GM/MS nº 1.445, de 29 de maio de 2020, e concede incentivo financeiro federal de custeio dos Centros, a ser transferido aos municípios em parcela única.</t>
  </si>
  <si>
    <t>https://www.in.gov.br/web/dou/-/portaria-gm/ms-n-3.978-de-28-de-dezembro-de-2021-370629790</t>
  </si>
  <si>
    <t>PORTARIA GM/MS Nº 4040, DE 29 DE DEZEMBRO DE 2021 - Cancela autorização de Leitos de Suporte Ventilatório Pulmonar (LSVP), para atendimento exclusivo dos pacientes COVID-19 na Unidade de Pronto Atendimento (UPA 24h) localizada no Estado de São Paulo e Município de Ribeirão Preto.</t>
  </si>
  <si>
    <t>https://www.in.gov.br/web/dou/-/portaria-gm/ms-n-4040-de-29-de-dezembro-de-2021-370938039</t>
  </si>
  <si>
    <t>PORTARIA GM/MS Nº 4.060, DE 29 DE DEZEMBRO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 Estados e Municípios.</t>
  </si>
  <si>
    <t>https://www.in.gov.br/web/dou/-/portaria-gm/ms-n-4.060-de-29-de-dezembro-de-2021-370938199</t>
  </si>
  <si>
    <t>PORTARIA GM/MS Nº 4.074, DE 29 DE DEZEMBRO DE 2021 - Autoriza o repasse de recursos financeiros do Fundo Nacional de Saúde aos Fundos Estadual e Municipais de Saúde da Bahia, no Bloco de Manutenção das Ações e Serviços Públicos de Saúde, a serem alocados no Grupo de Vigilância em Saúde para o fortalecimento do sistema da vigilância em saúde, para a implementação de ações de vigilância, prevenção e controle de epidemias mediante situação de emergência no Estado e nos municípios atingidos.</t>
  </si>
  <si>
    <t>246-A</t>
  </si>
  <si>
    <t>https://www.in.gov.br/web/dou/-/portaria-gm/ms-n-4.074-de-29-de-dezembro-de-2021-371260284</t>
  </si>
  <si>
    <t>PORTARIA Nº 4.065, DE 29 DE DEZEMBRO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</si>
  <si>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https://www.in.gov.br/web/dou/-/portaria-n-4.065-de-29-de-dezembro-de-2021-371260844</t>
  </si>
  <si>
    <t>PORTARIA GM/MS Nº 4.113, DE 30 DE DEZEMBRO DE 2021 - Libera, em caráter excepcional, a transferência de recurso financeiro para custeio de leitos das Unidades de Terapia Intensiva - UTI Tipo II Adulto, do Estado do Paraná, para atendimento exclusivo dos pacientes COVID-19.</t>
  </si>
  <si>
    <t>246-B</t>
  </si>
  <si>
    <t>https://www.in.gov.br/web/dou/-/portaria-gm/ms-n-4.113-de-30-de-dezembro-de-2021-371262549</t>
  </si>
  <si>
    <t>PORTARIA GM/MS Nº 3.868, DE 23 DE DEZEMBRO DE 2021 - Cancela autorização de leitos de Suporte Ventilatório Pulmonar, para atendimento exclusivo dos pacientes COVID-19 e estabelece a devolução de recurso do Bloco de Manutenção das Ações e Serviços Públicos de Saúde - Grupo Coronavírus (COVID-19), disponibilizado ao Estado do Mato Grosso do Sul e Município de Chapadão do Sul.</t>
  </si>
  <si>
    <t>https://www.in.gov.br/web/dou/-/portaria-gm/ms-n-3.868-de-23-de-dezembro-de-2021-371532880</t>
  </si>
  <si>
    <t>PORTARIA GM/MS Nº 4.206, DE 31 DE DEZEMBRO DE 2021 - Estabelece devolução de recurso de Leito de Suporte Ventilatório Pulmonar (LSVP), para atendimento exclusivo dos pacientes COVID-19 nas Unidades de Pronto Atendimento (UPA 24h, UPA Pinheirinho) do Bloco de Manutenção das Ações e Serviços Públicos de Saúde - Grupo Coronavírus (COVID-19), disponibilizado ao Estado do Paraná e Município de Curitiba.</t>
  </si>
  <si>
    <t>247-D</t>
  </si>
  <si>
    <t>https://www.in.gov.br/web/dou/-/portaria-gm/ms-n-4.206-de-31-de-dezembro-de-2021-371553525</t>
  </si>
  <si>
    <t>PORTARIA GM/MS Nº 4.158, DE 30 DE DEZEMBRO DE 2021 - Dispõe sobre o cancelamento das autorizações dos Leitos de Suporte Ventilatório Pulmonar (LSVP), autorizados conforme a Portaria GM/MS nº 1.412, de 28 de junho de 2021.</t>
  </si>
  <si>
    <t>https://www.in.gov.br/web/dou/-/portaria-gm/ms-n-4.158-de-30-de-dezembro-de-2021-371601236</t>
  </si>
  <si>
    <t>PORTARIA GM/MS Nº 2.982, DE 29 DE OUTUBRO DE 2021 - Cancela autorização de Leitos de Suporte Ventilatório Pulmonar (LSVP), para atendimento exclusivo dos pacientes COVID-19.</t>
  </si>
  <si>
    <t>https://www.in.gov.br/web/dou/-/portaria-gm/ms-n-2.982-de-29-de-outubro-de-2021-356218277</t>
  </si>
  <si>
    <t>PORTARIA Nº 2.979, DE 28 DE OUTUBRO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</si>
  <si>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https://www.in.gov.br/web/dou/-/portaria-n-2.979-de-28-de-outubro-de-2021-356218357</t>
  </si>
  <si>
    <t>PORTARIA GM/MS Nº 2.988, DE 29 DE OUTUBRO DE 2021 - Cancela autorização de Leitos de Suporte Ventilatório Pulmonar (LSVP), para atendimento exclusivo dos pacientes COVID-19.</t>
  </si>
  <si>
    <t>https://www.in.gov.br/web/dou/-/portaria-gm/ms-n-2.988-de-29-de-outubro-de-2021-356218437</t>
  </si>
  <si>
    <t>PORTARIA GM/MS Nº 2.989, DE 29 DE OUTUBRO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</si>
  <si>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https://www.in.gov.br/web/dou/-/portaria-gm/ms-n-2.989-de-29-de-outubro-de-2021-356218778</t>
  </si>
  <si>
    <t>PORTARIA GM/MS Nº 2.985, DE 29 DE OUTUBRO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</si>
  <si>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https://www.in.gov.br/web/dou/-/portaria-gm/ms-n-2.985-de-29-de-outubro-de-2021-356229222</t>
  </si>
  <si>
    <t>PORTARIA GM/MS Nº 2.984, DE 29 DE OUTUBRO DE 2021 - Cancela autorizações de Leitos de Suporte Ventilatório Pulmonar (LSVP), para atendimento exclusivo dos pacientes COVID-19.</t>
  </si>
  <si>
    <t>https://www.in.gov.br/web/dou/-/portaria-gm/ms-n-2.984-de-29-de-outubro-de-2021-356252557</t>
  </si>
  <si>
    <t>PORTARIA Nº 2.978, DE 28 DE OUTUBRO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</si>
  <si>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https://www.in.gov.br/web/dou/-/portaria-n-2.978-de-28-de-outubro-de-2021-356252797</t>
  </si>
  <si>
    <t>PORTARIA GM/MS Nº 3.006, DE 4 DE NOVEMBRO DE 2021 - Cancela a conversão temporária de leitos de Unidade de Terapia Intensiva (UTI), em leitos de Unidade de Terapia Intensiva (UTI) COVID-19, para atendimento exclusivo dos pacientes COVID-19.</t>
  </si>
  <si>
    <t>https://www.in.gov.br/web/dou/-/portaria-gm/ms-n-3.006-de-4-de-novembro-de-2021-356960274</t>
  </si>
  <si>
    <t>PORTARIA GM/MS Nº 3.007, DE 4 DE NOVEMBRO DE 2021 - Cancela a autorização de leitos da Unidade de Terapia Intensiva - UTI Adulto, para atendimento exclusivo dos pacientes COVID-19.</t>
  </si>
  <si>
    <t>https://www.in.gov.br/web/dou/-/portaria-gm/ms-n-3.007-de-4-de-novembro-de-2021-356965526</t>
  </si>
  <si>
    <t>PORTARIA Nº 3.074, DE 9 DE NOVEMBRO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</si>
  <si>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https://www.in.gov.br/web/dou/-/portaria-n-3.074-de-9-de-novembro-de-2021-358612130</t>
  </si>
  <si>
    <t>PORTARIA Nº 3.073, DE 9 DE NOVEMBRO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</si>
  <si>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https://www.in.gov.br/web/dou/-/portaria-n-3.073-de-9-de-novembro-de-2021-358688071</t>
  </si>
  <si>
    <t>PORTARIA GM/MS Nº 3.086, DE 9 DE NOVEMBRO DE 2021 - Cancela a autorização de leitos de Unidades de Terapia Intensiva - UTI, para atendimento exclusivo e temporário dos pacientes COVID-19.</t>
  </si>
  <si>
    <t>https://www.in.gov.br/web/dou/-/portaria-gm/ms-n-3.086-de-9-de-novembro-de-2021-359084645</t>
  </si>
  <si>
    <t>PORTARIA GM/MS Nº 3.085, DE 9 DE NOVEMBRO DE 2021 - Cancela a autorização de leitos de Unidade de Terapia Intensiva (UTI), para atendimento exclusivo dos pacientes COVID-19 e estabelece a devolução de recurso do Bloco de Manutenção das Ações e Serviços Públicos de Saúde - Grupo Coronavírus (COVID-19), disponibilizado ao Estado de São Paulo e Municípios.</t>
  </si>
  <si>
    <t>https://www.in.gov.br/web/dou/-/portaria-gm/ms-n-3.085-de-9-de-novembro-de-2021-359086785</t>
  </si>
  <si>
    <t>PORTARIA Nº 3.099, DE 10 DE NOVEMBRO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</si>
  <si>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https://www.in.gov.br/web/dou/-/portaria-n-3.099-de-10-de-novembro-de-2021-359089979</t>
  </si>
  <si>
    <t>PORTARIA GM/MS Nº 3.083, DE 9 DE NOVEMBRO DE 2021 - Cancela autorização de Leito de Suporte Ventilatório Pulmonar (LSVP), para atendimento exclusivo dos pacientes COVID-19 na Unidade de Pronto Atendimento (UPA 24h).</t>
  </si>
  <si>
    <t>https://www.in.gov.br/web/dou/-/portaria-gm/ms-n-3.083-de-9-de-novembro-de-2021-359090139</t>
  </si>
  <si>
    <t>PORTARIA Nº 3.098, DE 10 DE NOVEMBRO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</si>
  <si>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https://www.in.gov.br/web/dou/-/portaria-n-3.098-de-10-de-novembro-de-2021-359090219</t>
  </si>
  <si>
    <t>PORTARIA GM/MS Nº 3.115, DE 10 DE NOVEMBRO DE 2021 - Cancela a conversão temporária de leitos de Unidade de Terapia Intensiva (UTI), em leitos de Unidade de Terapia Intensiva (UTI) COVID-19, para atendimento exclusivo dos pacientes COVID-19 e estabelece a devolução de recurso financeiro do Bloco de Manutenção das Ações e Serviços Públicos de Saúde - Grupo Coronavírus (COVID-19), disponibilizado ao Estado de São Paulo.</t>
  </si>
  <si>
    <t>https://www.in.gov.br/web/dou/-/portaria-gm/ms-n-3.115-de-10-de-novembro-de-2021-359084885</t>
  </si>
  <si>
    <t>PORTARIA GM/MS Nº 3.156, DE 12 DE NOVEMBRO DE 2021 - Prorroga a conversão temporária de leitos de Unidade de Terapia Intensiva - UTI, em leitos de Unidade de Terapia Intensiva - UTI COVID-19, para atendimento exclusivo dos pacientes COVID, no Estado de São Paulo e Município de Presidente Venceslau.</t>
  </si>
  <si>
    <t>https://www.in.gov.br/web/dou/-/portaria-gm/ms-n-3.156-de-12-de-novembro-de-2021-359465113</t>
  </si>
  <si>
    <t>PORTARIA GM/MS Nº 3.160, DE 12 DE NOVEMBRO DE 2021 - Libera, em caráter excepcional, a transferência de recurso financeiro para custeio de leitos de Unidade de Terapia Intensiva - UTI Tipo II Adulto, para atendimento exclusivo dos pacientes COVID-19, no Estado do Maranhão.</t>
  </si>
  <si>
    <t>https://www.in.gov.br/web/dou/-/portaria-gm/ms-n-3.160-de-12-de-novembro-de-2021-359465193</t>
  </si>
  <si>
    <t>PORTARIA GM/MS Nº 3.159, DE 12 DE NOVEMBRO DE 2021 - Cancela a autorização de Leitos de Suporte Ventilatório Pulmonar (LSVP), para atendimento exclusivo dos pacientes COVID-19.</t>
  </si>
  <si>
    <t>https://www.in.gov.br/web/dou/-/portaria-gm/ms-n-3.159-de-12-de-novembro-de-2021-359465433</t>
  </si>
  <si>
    <t>PORTARIA GM/MS Nº 3.158, DE 12 DE NOVEMBRO DE 2021 - Cancela a autorização de Leitos de Suporte Ventilatório Pulmonar (LSVP), para atendimento exclusivo dos pacientes COVID-19.</t>
  </si>
  <si>
    <t>https://www.in.gov.br/web/dou/-/portaria-gm/ms-n-3.158-de-12-de-novembro-de-2021-359485722</t>
  </si>
  <si>
    <t>PORTARIA Nº 3.162, DE 12 DE NOVEMBRO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</si>
  <si>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https://www.in.gov.br/web/dou/-/portaria-n-3.162-de-12-de-novembro-de-2021-359809912</t>
  </si>
  <si>
    <t>PORTARIA GM/GM Nº 3.190, DE 17 DE NOVEMBRO DE 2021 - Altera a Portaria GM/MS nº 1.142, de 4 de junho de 2021, que institui a Comissão de Avaliação de Responsabilidade Civil por Eventos Adversos Graves Pós-Vacinação Covid-19, para dar cumprimento ao disposto no Anexo B do contrato celebrado entre a União e a Janssen para aquisição de vacinas Covid-19, e dá outras providências.</t>
  </si>
  <si>
    <t>https://www.in.gov.br/web/dou/-/portaria-gm/gm-n-3.190-de-17-de-novembro-de-2021-360368909</t>
  </si>
  <si>
    <t>PORTARIA GM/MS Nº 3.183, DE 17 DE NOVEMBRO DE 2021 - Libera, em caráter excepcional, a transferência de recurso financeiro para custeio de leitos de Suporte Ventilatório Pulmonar, autorizados em caráter excepcional e temporário, para atendimento exclusivo dos pacientes da COVID-19.</t>
  </si>
  <si>
    <t>https://www.in.gov.br/web/dou/-/portaria-gm/ms-n-3.183-de-17-de-novembro-de-2021-360377867</t>
  </si>
  <si>
    <t>PORTARIA GM/MS Nº 3.182, DE 17 DE NOVEMBRO DE 2021 - Cancela a autorização de Leitos de Suporte Ventilatório Pulmonar (LSVP), para atendimento exclusivo dos pacientes COVID-19.</t>
  </si>
  <si>
    <t>https://www.in.gov.br/web/dou/-/portaria-gm/ms-n-3.182-de-17-de-novembro-de-2021-360475419</t>
  </si>
  <si>
    <t>PORTARIA GM/MS Nº 3.186, DE 17 DE NOVEMBRO DE 2021 - Libera, em caráter excepcional, a transferência de recurso financeiro para custeio de leitos de Suporte Ventilatório Pulmonar autorizados, em caráter excepcional e temporário, para atendimento exclusivo dos pacientes da COVID-19.</t>
  </si>
  <si>
    <t>https://www.in.gov.br/web/dou/-/portaria-gm/ms-n-3.186-de-17-de-novembro-de-2021-360476799</t>
  </si>
  <si>
    <t>PORTARIA GM/MS Nº 3.200, DE 18 DE NOVEMBRO DE 2021 - Autoriza leitos de Unidade de Terapia Intensiva - UTI, para atendimento exclusivo dos pacientes COVID-19, e estabelece recurso financeiro do Bloco de Manutenção das Ações e Serviços Públicos de Saúde - Grupo Coronavírus (COVID-19), a ser disponibilizado a Estados e Municípios.</t>
  </si>
  <si>
    <t>https://www.in.gov.br/web/dou/-/portaria-gm/ms-n-3.200-de-18-de-novembro-de-2021-360544266</t>
  </si>
  <si>
    <t>PORTARIA GM/MS Nº 3.211, DE 19 DE NOVEMBRO DE 2021 - Torna sem efeito a liberação de recurso financeiro de custeio e estabelece a devolução de recurso do Bloco de Manutenção das Ações e Serviços Públicos de Saúde - Grupo Coronavírus (COVID-19), disponibilizado ao Estado de São Paulo.</t>
  </si>
  <si>
    <t>https://www.in.gov.br/web/dou/-/portaria-gm/ms-n-3.211-de-19-de-novembro-de-2021-360930125</t>
  </si>
  <si>
    <t>PORTARIA GM/MS Nº 3.238, DE 23 DE NOVEMBRO DE 2021 - Cancela a autorização de Leitos de Suporte Ventilatório Pulmonar (LSVP), para atendimento exclusivo dos pacientes COVID-19.</t>
  </si>
  <si>
    <t>https://www.in.gov.br/web/dou/-/portaria-gm/ms-n-3.238-de-23-de-novembro-de-2021-361620660</t>
  </si>
  <si>
    <t>PORTARIA GM/MS Nº 3.240, DE 23 DE NOVEMBRO DE 2021 - Cancela autorizações de Leitos de Suporte Ventilatório Pulmonar (LSVP), para atendimento exclusivo dos pacientes COVID-19.</t>
  </si>
  <si>
    <t>https://www.in.gov.br/web/dou/-/portaria-gm/ms-n-3.240-de-23-de-novembro-de-2021-361988793</t>
  </si>
  <si>
    <t>PORTARIA GM/MS Nº 3.239, DE 23 DE NOVEMBRO DE 2021 - Cancela autorizações de Leitos de Suporte Ventilatório Pulmonar (LSVP), para atendimento exclusivo dos pacientes COVID-19.</t>
  </si>
  <si>
    <t>https://www.in.gov.br/web/dou/-/portaria-gm/ms-n-3.239-de-23-de-novembro-de-2021-362001120</t>
  </si>
  <si>
    <t>PORTARIA GM/MS Nº 3.237, DE 23 DE NOVEMBRO DE 2021 - Cancela autorização de leitos de Suporte Ventilatório Pulmonar, para atendimento exclusivo dos pacientes COVID-19 e estabelece a devolução de recurso financeiro do Bloco de Manutenção das Ações e Serviços Públicos de Saúde - Grupo Coronavírus (COVID-19), disponibilizado ao Estado de São Paulo e Município de Santo André.</t>
  </si>
  <si>
    <t>https://www.in.gov.br/web/dou/-/portaria-gm/ms-n-3.237-de-23-de-novembro-de-2021-362001762</t>
  </si>
  <si>
    <t>PORTARIA GM/MS Nº 3.283, DE 26 DE NOVEMBRO DE 2021 - Cancela autorização de Leitos de Suporte Ventilatório Pulmonar (LSVP), para atendimento exclusivo dos pacientes COVID-19.</t>
  </si>
  <si>
    <t>https://www.in.gov.br/web/dou/-/portaria-gm/ms-n-3.283-de-26-de-novembro-de-2021-362748066</t>
  </si>
  <si>
    <t>PORTARIA GM/GM Nº 3.284, DE 26 DE NOVEMBRO DE 2021 - Cancela autorizações de leitos de Suporte Ventilatório Pulmonar, para atendimento exclusivo dos pacientes COVID-19.</t>
  </si>
  <si>
    <t>https://www.in.gov.br/web/dou/-/portaria-gm/gm-n-3.284-de-26-de-novembro-de-2021-362770935</t>
  </si>
  <si>
    <t>PORTARIA GM/MS Nº 3.286, DE 26 DE NOVEMBRO DE 2021 - Cancela autorização de leitos de Unidade de Terapia Intensiva (UTI), para atendimento exclusivo dos pacientes COVID-19, e estabelece a devolução de recurso financeiro do Bloco de Manutenção das Ações e Serviços Públicos de Saúde - Grupo Coronavírus (COVID-19), disponibilizado ao Estado de Mato Grosso do Sul e Município de Corumbá.</t>
  </si>
  <si>
    <t>https://www.in.gov.br/web/dou/-/portaria-gm/ms-n-3.286-de-26-de-novembro-de-2021-362771015</t>
  </si>
  <si>
    <t>PORTARIA GM/MS Nº 3.287, DE 26 DE NOVEMBRO DE 2021 - Cancela a autorização de leitos de Suporte Ventilatório Pulmonar, para atendimento exclusivo dos pacientes COVID-19.</t>
  </si>
  <si>
    <t>https://www.in.gov.br/web/dou/-/portaria-gm/ms-n-3.287-de-26-de-novembro-de-2021-362771095</t>
  </si>
  <si>
    <t>PORTARIA GM/MS Nº 3.290, DE 26 DE NOVEMBRO DE 2021 - Estabelece a devolução de recurso do Bloco de Manutenção das Ações e Serviços Públicos de Saúde - Grupo Coronavírus (COVID-19), disponibilizado ao Município de Bom Despacho/MG.</t>
  </si>
  <si>
    <t>https://www.in.gov.br/web/dou/-/portaria-gm/ms-n-3.290-de-26-de-novembro-de-2021-362771175</t>
  </si>
  <si>
    <t>PORTARIA GM/MS Nº 3.289, DE 26 DE NOVEMBRO DE 2021 - Cancela autorizações de Leitos de Suporte Ventilatório Pulmonar, para atendimento exclusivo dos pacientes COVID-19.</t>
  </si>
  <si>
    <t>https://www.in.gov.br/web/dou/-/portaria-gm/ms-n-3.289-de-26-de-novembro-de-2021-362778301</t>
  </si>
  <si>
    <t>PORTARIA GM/MS Nº 3.285, DE 26 DE NOVEMBRO DE 2021 - Cancela autorizações de leitos de Suporte Ventilatório Pulmonar, para atendimento exclusivo dos pacientes COVID-19.</t>
  </si>
  <si>
    <t>https://www.in.gov.br/web/dou/-/portaria-gm/ms-n-3.285-de-26-de-novembro-de-2021-362778381</t>
  </si>
  <si>
    <t>PORTARIA GM/MS Nº 3.288, DE 26 DE NOVEMBRO DE 2021 - Cancela autorização de leitos de Suporte Ventilatório Pulmonar, para atendimento exclusivo dos pacientes COVID-19 e estabelece a devolução de recurso do Bloco de Manutenção das Ações e Serviços Públicos de Saúde - Grupo Coronavírus (COVID-19), disponibilizado ao Estado de Santa Catarina e Município de Criciúma.</t>
  </si>
  <si>
    <t>https://www.in.gov.br/web/dou/-/portaria-gm/ms-n-3.288-de-26-de-novembro-de-2021-363145515</t>
  </si>
  <si>
    <t>PORTARIA Nº 3.295, DE 29 DE NOVEMBRO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</si>
  <si>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https://www.in.gov.br/web/dou/-/portaria-n-3.295-de-29-de-novembro-de-2021-363149270</t>
  </si>
  <si>
    <t>PORTARIA Nº 3.296, DE 29 DE NOVEMBRO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</si>
  <si>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https://www.in.gov.br/web/dou/-/portaria-n-3.296-de-29-de-novembro-de-2021-363149350</t>
  </si>
  <si>
    <t>PORTARIA GM/MS Nº 3.303, DE 29 DE NOVEMBRO DE 2021 - Autoriza o repasse dos valores de recursos federais aos Fundos Estaduais e Municipais de Saúde, no Bloco de Manutenção das Ações e Serviços Públicos de Saúde, a serem alocados no Grupo de Vigilância em Saúde para a ampliação e fortalecimento dos Centros de Informações Estratégicas de Vigilância em Saúde - CIEVS, que compõem a Rede de Vigilância, Alerta e Resposta às Emergências em Saúde Pública do Sistema Único de Saúde (Rede VIGIAR-SUS).</t>
  </si>
  <si>
    <t>https://www.in.gov.br/web/dou/-/portaria-gm/ms-n-3.303-de-29-de-novembro-de-2021-363150781</t>
  </si>
  <si>
    <t>PORTARIA GM/MS Nº 3.202, DE 18 DE NOVEMBRO DE 2021(*) CONT. ANEXOS I, II E III</t>
  </si>
  <si>
    <t>https://www.in.gov.br/web/dou/-/portaria-363155329</t>
  </si>
  <si>
    <t>PORTARIA GM/MS Nº 3.202, DE 18 DE NOVEMBRO DE 2021(*) - Libera, em caráter excepcional, a transferência de recurso financeiro para custeio de leitos das Unidades de Terapia Intensiva - UTI Tipo II Adulto e Pediátrico e leitos das Unidades de Terapia Intensiva - UTI Tipo II Adulto e Pediátrico (Convertidos), para atendimento exclusivo dos pacientes COVID-19.</t>
  </si>
  <si>
    <t>https://www.in.gov.br/web/dou/-/portaria-gm/ms-n-3.202-de-18-de-novembro-de-2021-*-363206966</t>
  </si>
  <si>
    <t>PORTARIA GM/MS Nº 2.517, DE 30 DE SETEMBRO DE 2021 - Cancela autorizações de leitos de Unidades de Terapia Intensiva - UTI, para atendimento exclusivo dos pacientes COVID-19.</t>
  </si>
  <si>
    <t>https://www.in.gov.br/web/dou/-/portaria-gm/ms-n-2.517-de-30-de-setembro-de-2021-349567975</t>
  </si>
  <si>
    <t>PORTARIA GM/MS Nº 2.519, DE 30 DE SETEMBRO DE 2021 - Cancela autorizações de leitos de Unidade de Terapia Intensiva - UTI Adulto, para atendimento exclusivo dos pacientes COVID-19 e estabelece a devolução de recurso do Bloco de Manutenção das Ações e Serviços Públicos de Saúde - Grupo Coronavírus (COVID-19), disponibilizado ao Estado de São Paulo.</t>
  </si>
  <si>
    <t>https://www.in.gov.br/web/dou/-/portaria-gm/ms-n-2.519-de-30-de-setembro-de-2021-349581385</t>
  </si>
  <si>
    <t>PORTARIA GM/MS Nº 2.496, DE 4 DE OUTUBRO DE 2021 - Institui para o ano de 2021, o repasse financeiro federal referente ao Piso Variável de Vigilância Sanitária, destinados a Estados e ao Distrito Federal, inclusive aos Laboratórios Centrais de Saúde Pública (Lacen's) para incentivar a implementação de estratégias voltadas para o fortalecimento e a execuções das ações de vigilância sanitária.</t>
  </si>
  <si>
    <t>https://www.in.gov.br/web/dou/-/portaria-gm/ms-n-2.496-de-4-de-outubro-de-2021-350935859</t>
  </si>
  <si>
    <t>PORTARIA GM/MS Nº 2.593, DE 6 DE OUTUBRO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de Goiás e Município de Senador Canedo.</t>
  </si>
  <si>
    <t>https://www.in.gov.br/web/dou/-/portaria-gm/ms-n-2.593-de-6-de-outubro-de-2021-351521021</t>
  </si>
  <si>
    <t>PORTARIA GMMS Nº 2.597, DE 6 DE OUTUBRO DE 2021 - Autoriza leitos de Unidades de Terapia Intensiva - UTI, para atendimento exclusivo dos pacientes COVID-19, e estabelece recurso financeiro do Bloco de Manutenção das Ações e Serviços Públicos de Saúde - Grupo Coronavírus (COVID-19), a ser disponibilizado a Estados e Municípios.</t>
  </si>
  <si>
    <t>https://www.in.gov.br/web/dou/-/portaria-gmms-n-2.597-de-6-de-outubro-de-2021-351521101</t>
  </si>
  <si>
    <t>PORTARIA GM/MS Nº 2.592, DE 6 DE OUTUBRO DE 2021 - Autoriza, em caráter excepcional e temporário, leitos de Suporte Ventilatório Pulmonar, em caráter excepcional e temporário, para atendimento exclusivo dos pacientes da COVID-19, e estabelece recurso do Bloco de Manutenção das Ações e Serviços Públicos de Saúde - Grupo Coronavírus (COVID-19), a ser disponibilizado a Estado e Municípios.</t>
  </si>
  <si>
    <t>https://www.in.gov.br/web/dou/-/portaria-gm/ms-n-2.592-de-6-de-outubro-de-2021-351614021</t>
  </si>
  <si>
    <t>PORTARIA GM/MS Nº 2.596, DE 6 DE OUTUBRO DE 2021 - Cancela autorizações de leitos de Unidades de Terapia Intensiva - UTI, para atendimento exclusivo dos pacientes COVID-19.</t>
  </si>
  <si>
    <t>https://www.in.gov.br/web/dou/-/portaria-gm/ms-n-2.596-de-6-de-outubro-de-2021-351614341</t>
  </si>
  <si>
    <t>PORTARIA GM/MS Nº 2.648, DE 8 DE OUTUBRO DE 2021 - Cancela autorização de Leitos de Suporte Ventilatório Pulmonar (LSVP), para atendimento exclusivo dos pacientes COVID-19 na Unidade de Pronto Atendimento (UPA 24h), localizada no Município de Livramento de Nossa Senhora (BA).</t>
  </si>
  <si>
    <t>https://www.in.gov.br/web/dou/-/portaria-gm/ms-n-2.648-de-8-de-outubro-de-2021-351942711</t>
  </si>
  <si>
    <t>PORTARIA Nº 2.644, DE 7 DE OUTUBRO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</si>
  <si>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https://www.in.gov.br/web/dou/-/portaria-n-2.644-de-7-de-outubro-de-2021-351947824</t>
  </si>
  <si>
    <t>PORTARIA Nº 2.643, DE 7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</si>
  <si>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https://www.in.gov.br/web/dou/-/portaria-n-2.643-de-7-de-outubro-de-2021-352025460</t>
  </si>
  <si>
    <t>PORTARIA GM/MS Nº 2.752, DE 15 DE OUTUBRO DE 2021 - Cancela autorização de leitos de Suporte Ventilatório Pulmonar, para atendimento exclusivo dos pacientes COVID-19 e estabelece a devolução de recurso do Bloco de Manutenção das Ações e Serviços Públicos de Saúde - Grupo Coronavírus (COVID-19), disponibilizado ao Município de Fortaleza no Estado do Ceará.</t>
  </si>
  <si>
    <t>https://www.in.gov.br/web/dou/-/portaria-gm/ms-n-2.752-de-15-de-outubro-de-2021-352696255</t>
  </si>
  <si>
    <t>PORTARIA GM/MS Nº 2.785, DE 19 DE OUTUBRO DE 2021 - Cancela autorizações de Leitos de Suporte Ventilatório Pulmonar (LSVP), para atendimento exclusivo dos pacientes COVID-19 nas Unidades de Pronto Atendimento (UPA 24h), localizadas no Município de Curitiba (PR).</t>
  </si>
  <si>
    <t>https://www.in.gov.br/web/dou/-/portaria-gm/ms-n-2.785-de-19-de-outubro-de-2021-353693736</t>
  </si>
  <si>
    <t>PORTARIA Nº 2.811, DE 13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</si>
  <si>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https://www.in.gov.br/web/dou/-/portaria-n-2.811-de-13-de-outubro-de-2021-353677172</t>
  </si>
  <si>
    <t>PORTARIA Nº 2.810, DE 13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</si>
  <si>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https://www.in.gov.br/web/dou/-/portaria-n-2.810-de-13-de-outubro-de-2021-353726878</t>
  </si>
  <si>
    <t>PORTARIA Nº 2.813, DE 15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</si>
  <si>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https://www.in.gov.br/web/dou/-/portaria-n-2.813-de-15-de-outubro-de-2021-353963667</t>
  </si>
  <si>
    <t>PORTARIA GM/MS Nº 2.820, DE 20 DE OUTUBRO DE 2021 - Prorroga a conversão temporária de leitos de Unidade de Terapia Intensiva - UTI, em leitos de Unidade de Terapia Intensiva - UTI COVID-19, para atendimento exclusivo dos pacientes COVID.</t>
  </si>
  <si>
    <t>https://www.in.gov.br/web/dou/-/portaria-gm/ms-n-2.820-de-20-de-outubro-de-2021-353963747</t>
  </si>
  <si>
    <t>PORTARIA Nº 2.812, DE 15 DE OUTUBRO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</si>
  <si>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https://www.in.gov.br/web/dou/-/portaria-n-2.812-de-15-de-outubro-de-2021-353975426</t>
  </si>
  <si>
    <t>PORTARIA Nº 2.808, DE 19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</si>
  <si>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https://www.in.gov.br/web/dou/-/portaria-n-2.808-de-19-de-outubro-de-2021-354629273</t>
  </si>
  <si>
    <t>PORTARIA Nº 2.814, DE 19 DE OUTUBRO DE 2021 - Estabelece recursos do Bloco de Custeio das Ações e dos Serviços Públicos de Saúde a serem disponibilizados aos Estados, Distrito Federal e Municípios, destinados ao Reforço de Recursos para Emergência Internacional em Saúde Pública Coronavírus.</t>
  </si>
  <si>
    <t>https://www.in.gov.br/web/dou/-/portaria-n-2.814-de-19-de-outubro-de-2021-354629835</t>
  </si>
  <si>
    <t>PORTARIA Nº 2.792, DE 19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</si>
  <si>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https://www.in.gov.br/web/dou/-/portaria-n-2.792-de-19-de-outubro-de-2021-354641228</t>
  </si>
  <si>
    <t>PORTARIA Nº 2.809, DE 19 DE OUTUBRO DE 2021 - Estabelece recursos do Bloco de Custeio das Ações e dos Serviços Públicos de Saúde a serem disponibilizados aos Estados, Distrito Federal e Municípios, destinados ao Reforço de Recursos para Emergência Internacional em Saúde Pública ? Coronavírus.</t>
  </si>
  <si>
    <t>https://www.in.gov.br/web/dou/-/portaria-n-2.809-de-19-de-outubro-de-2021-354644868</t>
  </si>
  <si>
    <t>PORTARIA GM/MS Nº 2.899, DE 26 DE OUTUBRO DE 2021 - Estabelece a devolução de recurso financeiro do Bloco de Manutenção das Ações e Serviços Públicos de Saúde - Grupo Coronavírus (COVID-19), disponibilizado ao Estado de São Paulo e Município de Campinas.</t>
  </si>
  <si>
    <t>https://www.in.gov.br/web/dou/-/portaria-gm/ms-n-2.899-de-26-de-outubro-de-2021-355230033</t>
  </si>
  <si>
    <t>PORTARIA GM/MS Nº 2.933, DE 27 DE OUTUBRO DE 2021 - Estabelece devolução de recurso do Bloco de Manutenção das Ações e Serviços Públicos de Saúde - Grupo de Atenção Especializada, disponibilizado ao Estado de Santa Catarina e Município de Ibirama.</t>
  </si>
  <si>
    <t>https://www.in.gov.br/web/dou/-/portaria-gm/ms-n-2.933-de-27-de-outubro-de-2021-355508114</t>
  </si>
  <si>
    <t>PORTARIA GM/MS Nº 2.928, DE 26 DE OUTUBRO DE 2021 - Dispõe sobre a avaliação do cenário epidemiológico de covid-19 e as condições para o cumprimento do isolamento ou da quarentena de viajantes e das embarcações.</t>
  </si>
  <si>
    <t>https://www.in.gov.br/web/dou/-/portaria-gm/ms-n-2.928-de-26-de-outubro-de-2021-355515216</t>
  </si>
  <si>
    <t>PORTARIA GM/MS Nº 2.224, DE 31 DE AGOSTO DE 2021 - Cancela as autorizações de Leitos de Suporte Ventilatório Pulmonar (LSVP), para atendimento exclusivo dos pacientes COVID-19.</t>
  </si>
  <si>
    <t>https://www.in.gov.br/web/dou/-/portaria-gm/ms-n-2.224-de-31-de-agosto-de-2021-341983459</t>
  </si>
  <si>
    <t>PORTARIA GM/MS Nº 2.225, DE 31 DE AGOSTO DE 2021 - Cancela autorizações de Leitos de Suporte Ventilatório Pulmonar, para atendimento exclusivo dos pacientes COVID-19.</t>
  </si>
  <si>
    <t>https://www.in.gov.br/web/dou/-/portaria-gm/ms-n-2.225-de-31-de-agosto-de-2021-341983865</t>
  </si>
  <si>
    <t>PORTARIA GM/MS Nº 2.223, DE 31 DE AGOSTO DE 2021 - Cancela as autorizações de leitos de Unidades de Terapia Intensiva UTI, para atendimento exclusivo dos pacientes COVID-19 e estabelece a devolução de recurso do Bloco de Manutenção das Ações e Serviços Públicos de Saúde - Grupo Coronavírus (COVID-19), disponibilizado ao Distrito Federal.</t>
  </si>
  <si>
    <t>https://www.in.gov.br/web/dou/-/portaria-gm/ms-n-2.223-de-31-de-agosto-de-2021-341984347</t>
  </si>
  <si>
    <t>PORTARIA GM/MS Nº 2.229, DE 01 DE SETEMBRO DE 2021 - Cancela as autorizações de leitos de Unidades de Terapia Intensiva - UTI, para atendimento exclusivo dos pacientes COVID-19, no Estado de Sergipe.</t>
  </si>
  <si>
    <t>https://www.in.gov.br/web/dou/-/portaria-gm/ms-n-2.229-de-01-de-setembro-de-2021-342669738</t>
  </si>
  <si>
    <t>PORTARIA GM/MS Nº 2.243, DE 3 DE SETEMBRO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</si>
  <si>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https://www.in.gov.br/web/dou/-/portaria-gm/ms-n-2.243-de-3-de-setembro-de-2021-343016086</t>
  </si>
  <si>
    <t>PORTARIA GM/MS Nº 2.244, DE 3 DE SETEMBRO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da Bahia e Município de Rio Real</t>
  </si>
  <si>
    <t>https://www.in.gov.br/web/dou/-/portaria-gm/ms-n-2.244-de-3-de-setembro-de-2021-343018166</t>
  </si>
  <si>
    <t>PORTARIA GM/MS Nº 2.252, DE 3 DE SETEMBRO DE 2021 - Cancela a autorização de Leitos de Suporte Ventilatório Pulmonar (LSVP), para atendimento exclusivo dos pacientes COVID-19.</t>
  </si>
  <si>
    <t>https://www.in.gov.br/web/dou/-/portaria-gm/ms-n-2.252-de-3-de-setembro-de-2021-343018246</t>
  </si>
  <si>
    <t>PORTARIA GM/MS Nº 2.241, DE 3 DE SETEMBRO DE 2021 - Torna sem efeito a autorização de leitos de Suporte Ventilatório Pulmonar para atendimento exclusivo dos pacientes da COVID-19, e estabelece a devolução de recurso do Bloco de Manutenção das Ações e Serviços Públicos de Saúde - Grupo Coronavírus (COVID-19) disponibilizado ao Estado de São Paulo e Município de São José dos Campos.</t>
  </si>
  <si>
    <t>https://www.in.gov.br/web/dou/-/portaria-gm/ms-n-2.241-de-3-de-setembro-de-2021-343022258</t>
  </si>
  <si>
    <t>PORTARIA GM/MS Nº 2.247, DE 3 DE SETEMBRO DE 2021 - Cancela as autorizações de leitos de Unidades de Terapia Intensiva - UTI, para atendimento exclusivo dos pacientes COVID-19.</t>
  </si>
  <si>
    <t>https://www.in.gov.br/web/dou/-/portaria-gm/ms-n-2.247-de-3-de-setembro-de-2021-343022338</t>
  </si>
  <si>
    <t>PORTARIA GM/MS Nº 2.259, DE 8 DE SETEMBRO DE 2021 - Cancela a conversão temporária de leitos de Unidade de Terapia Intensiva - UTI, em leitos de Unidade de Terapia Intensiva - UTI COVID-19, para atendimento exclusivo dos pacientes COVID-19.</t>
  </si>
  <si>
    <t>https://www.in.gov.br/web/dou/-/portaria-gm/ms-n-2.259-de-8-de-setembro-de-2021-343538511</t>
  </si>
  <si>
    <t>PORTARIA GM/MS Nº 2.260, DE 6 DE SETEMBRO DE 2021 - Cancela a autorização de Leitos de Suporte Ventilatório Pulmonar (LSVP), para atendimento exclusivo dos pacientes COVID-19.</t>
  </si>
  <si>
    <t>https://www.in.gov.br/web/dou/-/portaria-gm/ms-n-2.260-de-6-de-setembro-de-2021-343538591</t>
  </si>
  <si>
    <t>PORTARIA GM/MS Nº 2.268, DE 8 DE SETEMBRO DE 2021 - Autoriza leitos de Unidades de Terapia Intensiva - UTI, para atendimento exclusivo dos pacientes COVID-19 e estabelece recurso financeiro do Bloco de Manutenção das Ações e Serviços Públicos de Saúde - Grupo Coronavírus (COVID-19), a ser disponibilizado a Estados e Municípios.</t>
  </si>
  <si>
    <t>https://www.in.gov.br/web/dou/-/portaria-gm/ms-n-2.268-de-8-de-setembro-de-2021-343538671</t>
  </si>
  <si>
    <t>PORTARIA GM/MS Nº 2.276, DE 8 DE SETEMBRO DE 2021 - Cancela autorizações de leitos de Unidades de Terapia Intensiva - UTI, para atendimento exclusivo dos pacientes COVID-19.</t>
  </si>
  <si>
    <t>https://www.in.gov.br/web/dou/-/portaria-gm/ms-n-2.276-de-8-de-setembro-de-2021-343538751</t>
  </si>
  <si>
    <t>PORTARIA GM/MS Nº 2.289, DE 8 DE SETEMBRO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de São Paulo e Município de Diadema.</t>
  </si>
  <si>
    <t>https://www.in.gov.br/web/dou/-/portaria-gm/ms-n-2.289-de-8-de-setembro-de-2021-343538831</t>
  </si>
  <si>
    <t>PORTARIA GM/MS Nº 2.258, DE 8 DE SETEMBRO DE 2021 - Cancela a autorização de Leitos de Suporte Ventilatório Pulmonar (LSVP), para atendimento exclusivo dos pacientes COVID-19.</t>
  </si>
  <si>
    <t>https://www.in.gov.br/web/dou/-/portaria-gm/ms-n-2.258-de-8-de-setembro-de-2021-343545718</t>
  </si>
  <si>
    <t>PORTARIA GM/MS Nº 2.264, DE 8 DE SETEMBRO DE 2021 - Cancela autorizações de leitos de Unidades de Terapia Intensiva (UTI), para atendimento exclusivo dos pacientes COVID-19.</t>
  </si>
  <si>
    <t>https://www.in.gov.br/web/dou/-/portaria-gm/ms-n-2.264-de-8-de-setembro-de-2021-343545798</t>
  </si>
  <si>
    <t>PORTARIA GM/MS Nº 2.272, DE 8 DE SETEMBRO DE 2021 - Cancela autorizações de leitos de Unidades de Terapia Intensiva - UTI Adulto, para atendimento exclusivo dos pacientes COVID-19 e estabelece a devolução de recurso do Bloco de Manutenção das Ações e Serviços Públicos de Saúde - Grupo Coronavírus (COVID-19), disponibilizado ao Estado de Santa Catarina e municípios.</t>
  </si>
  <si>
    <t>https://www.in.gov.br/web/dou/-/portaria-gm/ms-n-2.272-de-8-de-setembro-de-2021-343545878</t>
  </si>
  <si>
    <t>PORTARIA GM/MS Nº 2.257, DE 8 DE SETEMBRO DE 2021 - Cancela a autorização de Leitos de Suporte Ventilatório Pulmonar (LSVP), para atendimento exclusivo dos pacientes COVID-19.</t>
  </si>
  <si>
    <t>https://www.in.gov.br/web/dou/-/portaria-gm/ms-n-2.257-de-8-de-setembro-de-2021-343546516</t>
  </si>
  <si>
    <t>PORTARIA GM/MS Nº 2.263, DE 8 DE SETEMBRO DE 2021 - Cancela as autorizações de leitos de Unidades de Terapia Intensiva - UTI, para atendimento exclusivo dos pacientes COVID-19 e estabelece a devolução de recurso do Bloco de Manutenção das Ações e Serviços Públicos de Saúde - Grupo Coronavírus (COVID-19), disponibilizado ao Estado do Rio de Janeiro e Municípios.</t>
  </si>
  <si>
    <t>https://www.in.gov.br/web/dou/-/portaria-gm/ms-n-2.263-de-8-de-setembro-de-2021-343546596</t>
  </si>
  <si>
    <t>PORTARIA GM/MS Nº 2.265, DE 8 DE SETEMBRO DE 2021 - Cancela a autorização de Leitos de Suporte Ventilatório Pulmonar (LSVP), para atendimento exclusivo dos pacientes COVID-19.</t>
  </si>
  <si>
    <t>https://www.in.gov.br/web/dou/-/portaria-gm/ms-n-2.265-de-8-de-setembro-de-2021-343546676</t>
  </si>
  <si>
    <t>PORTARIA GM/MS Nº 2.266, DE 8 DE SETEMBRO DE 2021 - Cancela a autorização de Leitos de Suporte Ventilatório Pulmonar (LSVP), para atendimento exclusivo dos pacientes COVID-19.</t>
  </si>
  <si>
    <t>https://www.in.gov.br/web/dou/-/portaria-gm/ms-n-2.266-de-8-de-setembro-de-2021-343546756</t>
  </si>
  <si>
    <t>PORTARIA GM/MS Nº 2.267, DE 8 DE SETEMBRO DE 2021 - Cancela a autorização de leitos de Unidade de Terapia Intensiva - UTI Adulto, para atendimento exclusivo dos pacientes COVID-19 e estabelece a devolução de recurso do Bloco de Manutenção das Ações e Serviços Públicos de Saúde - Grupo Coronavírus (COVID-19), disponibilizado ao Estado da Bahia.</t>
  </si>
  <si>
    <t>https://www.in.gov.br/web/dou/-/portaria-gm/ms-n-2.267-de-8-de-setembro-de-2021-343546836</t>
  </si>
  <si>
    <t>PORTARIA GM/MS Nº 2.270, DE 8 DE SETEMBRO DE 2021 - Cancela autorizações de leitos de Unidades de Terapia Intensiva (UTI), para atendimento exclusivo dos pacientes COVID-19, no Estado do Maranhão e municípios.</t>
  </si>
  <si>
    <t>https://www.in.gov.br/web/dou/-/portaria-gm/ms-n-2.270-de-8-de-setembro-de-2021-343546916</t>
  </si>
  <si>
    <t>PORTARIA GM/MS Nº 2.271, DE 8 DE SETEMBRO DE 2021 - Cancela autorizações de leitos de Unidades de Terapia Intensiva - UTI, para atendimento exclusivo dos pacientes COVID-19.</t>
  </si>
  <si>
    <t>https://www.in.gov.br/web/dou/-/portaria-gm/ms-n-2.271-de-8-de-setembro-de-2021-343546996</t>
  </si>
  <si>
    <t>PORTARIA GM/MS Nº 2.338, DE 14 DE SETEMBRO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 Estado de São Paulo e Município de Bragança Paulista.</t>
  </si>
  <si>
    <t>https://www.in.gov.br/web/dou/-/portaria-gm/ms-n-2.338-de-14-de-setembro-de-2021-345097237</t>
  </si>
  <si>
    <t>PORTARIA GM/MS Nº 2.334, DE 14 DE SETEMBRO DE 2021 - Cancela autorizações de leitos de Unidades de Terapia Intensiva - UTI, para atendimento exclusivo dos pacientes COVID-19.</t>
  </si>
  <si>
    <t>https://www.in.gov.br/web/dou/-/portaria-gm/ms-n-2.334-de-14-de-setembro-de-2021-345106894</t>
  </si>
  <si>
    <t>PORTARIA GM/MS Nº 2.343, DE 14 DE SETEMBRO DE 2021 - Cancela a conversão temporária de leitos de Unidade de Terapia Intensiva - UTI, em leitos de Unidade de Terapia Intensiva - UTI COVID-19, para atendimento exclusivo dos pacientes COVID.</t>
  </si>
  <si>
    <t>https://www.in.gov.br/web/dou/-/portaria-gm/ms-n-2.343-de-14-de-setembro-de-2021-345134819</t>
  </si>
  <si>
    <t>PORTARIA GM/MS Nº 2.365, DE 16 DE SETEMBRO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 Estados e Municípios.</t>
  </si>
  <si>
    <t>https://www.in.gov.br/web/dou/-/portaria-gm/ms-n-2.365-de-16-de-setembro-de-2021-345784510</t>
  </si>
  <si>
    <t>PORTARIA GM/MS Nº 2.380, DE 20 DE SETEMBRO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</si>
  <si>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https://www.in.gov.br/web/dou/-/portaria-gm/ms-n-2.380-de-20-de-setembro-de-2021-346389597</t>
  </si>
  <si>
    <t>PORTARIA GM/MS Nº 2.385, DE 21 DE SETEMBRO DE 2021 - Cancela autorizações de leitos de Suporte Ventilatório Pulmonar, para atendimento exclusivo dos pacientes COVID-19.</t>
  </si>
  <si>
    <t>https://www.in.gov.br/web/dou/-/portaria-gm/ms-n-2.385-de-21-de-setembro-de-2021-346389766</t>
  </si>
  <si>
    <t>PORTARIA GM/MS Nº 2.379, DE 20 DE SETEMBRO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Estado do Maranhão e Município de São Luis.</t>
  </si>
  <si>
    <t>https://www.in.gov.br/web/dou/-/portaria-gm/ms-n-2.379-de-20-de-setembro-de-2021-346396828</t>
  </si>
  <si>
    <t>PORTARIA GM/MS Nº 2.382, DE 20 DE SETEMBRO DE 2021 - Cancela autorizações de leitos de Unidades de Terapia Intensiva - UTI, para atendimento exclusivo dos pacientes COVID-19.</t>
  </si>
  <si>
    <t>https://www.in.gov.br/web/dou/-/portaria-gm/ms-n-2.382-de-20-de-setembro-de-2021-346404090</t>
  </si>
  <si>
    <t>PORTARIA GM/MS Nº 2.415, DE 23 DE SETEMBRO DE 2021 - Institui Força-Tarefa, no âmbito do Ministério da Saúde, para atuação especializada nas demandas provenientes do Comitê Federal de Assistência Emergencial e do seu Subcomitê Federal para ações de Saúde aos Imigrantes.</t>
  </si>
  <si>
    <t>https://www.in.gov.br/web/dou/-/portaria-gm/ms-n-2.415-de-23-de-setembro-de-2021-347050864</t>
  </si>
  <si>
    <t>PORTARIA GM/MS Nº 2.389, DE 21 DE SETEMBRO DE 2021 - Cancela a autorização de Leitos de Suporte Ventilatório Pulmonar (LSVP), para atendimento exclusivo dos pacientes COVID-19.</t>
  </si>
  <si>
    <t>https://www.in.gov.br/web/dou/-/portaria-gm/ms-n-2.389-de-21-de-setembro-de-2021-347057424</t>
  </si>
  <si>
    <t>PORTARIA GM/MS Nº 2.387, DE 21 DE SETEMBRO DE 2021 - Cancela autorizações de leitos de Unidades de Terapia Intensiva - UTI, para atendimento exclusivo dos pacientes COVID-19.</t>
  </si>
  <si>
    <t>https://www.in.gov.br/web/dou/-/portaria-gm/ms-n-2.387-de-21-de-setembro-de-2021-347060578</t>
  </si>
  <si>
    <t>PORTARIA GM/MS Nº 2.388, DE 21 DE SETEMBRO DE 2021 - Cancela a conversão temporária dos leitos de Unidade de Terapia Intensiva - UTI, em leitos de Unidade de Terapia Intensiva - UTI COVID-19, para atendimento exclusivo dos pacientes COVID-19.</t>
  </si>
  <si>
    <t>https://www.in.gov.br/web/dou/-/portaria-gm/ms-n-2.388-de-21-de-setembro-de-2021-347060658</t>
  </si>
  <si>
    <t>PORTARIA GM/MS Nº 2.425, DE 23 DE SETEMBRO DE 2021 - Cancela a autorização de leitos de Unidades de Terapia Intensiva - UTI Adulto, para atendimento exclusivo dos pacientes COVID-19 e estabelece a devolução de recurso do Bloco de Manutenção das Ações e Serviços Públicos de Saúde - Grupo Coronavírus (COVID-19), disponibilizado ao Estado de São Paulo e Municípios.</t>
  </si>
  <si>
    <t>https://www.in.gov.br/web/dou/-/portaria-gm/ms-n-2.425-de-23-de-setembro-de-2021-347061374</t>
  </si>
  <si>
    <t>PORTARIA GM/MS Nº 2.448, DE 24 DE SETEMBRO DE 2021 - Torna sem efeito a transferência de recurso financeiro para custeio de leitos de Suporte Ventilatório Pulmonar para atendimento exclusivo dos pacientes da COVID-19 e estabelece a devolução do recurso financeiro de custeio relativo à competência junho de 2021.</t>
  </si>
  <si>
    <t>https://www.in.gov.br/web/dou/-/portaria-gm/ms-n-2.448-de-24-de-setembro-de-2021-347597976</t>
  </si>
  <si>
    <t>PORTARIA GM/MS Nº 2.446, DE 24 DE SETEMBRO DE 2021 - Cancela autorizações de leitos de Suporte Ventilatório Pulmonar, para atendimento exclusivo dos pacientes COVID-19.</t>
  </si>
  <si>
    <t>https://www.in.gov.br/web/dou/-/portaria-gm/ms-n-2.446-de-24-de-setembro-de-2021-347602460</t>
  </si>
  <si>
    <t>PORTARIA GM/MS Nº 2.447, DE 24 DE SETEMBRO DE 2021 - Cancela autorizações de leitos de Unidades de Terapia Intensiva - UTI Adulto, para atendimento exclusivo dos pacientes COVID-19 e estabelece a devolução de recurso do Bloco de Manutenção das Ações e Serviços Públicos de Saúde - Grupo Coronavírus (COVID-19), disponibilizado ao Estado de São Paulo e Municípios.</t>
  </si>
  <si>
    <t>https://www.in.gov.br/web/dou/-/portaria-gm/ms-n-2.447-de-24-de-setembro-de-2021-347603020</t>
  </si>
  <si>
    <t>PORTARIA GM/MS Nº 2.445, DE 24 DE SETEMBRO DE 2021 - Cancela autorizações de leitos de Suporte Ventilatório Pulmonar, para atendimento exclusivo dos pacientes COVID-19.</t>
  </si>
  <si>
    <t>https://www.in.gov.br/web/dou/-/portaria-gm/ms-n-2.445-de-24-de-setembro-de-2021-347608299</t>
  </si>
  <si>
    <t>PORTARIA GM/MS Nº 2.444, DE 24 DE SETEMBRO DE 2021 - Cancela autorizações de leitos de Suporte Ventilatório Pulmonar, para atendimento exclusivo dos pacientes COVID-19.</t>
  </si>
  <si>
    <t>https://www.in.gov.br/web/dou/-/portaria-gm/ms-n-2.444-de-24-de-setembro-de-2021-347608779</t>
  </si>
  <si>
    <t>PORTARIA GM/MS Nº 2.461, DE 27 DE SETEMBRO DE 2021 - Libera, em caráter excepcional, a transferência de recurso financeiro para custeio de leitos de Unidade de Terapia Intensiva - UTI Tipo II Adulto, para atendimento exclusivo dos pacientes COVID-19, do Estado de Minas Gerias e Município de Contagem.</t>
  </si>
  <si>
    <t>https://www.in.gov.br/web/dou/-/portaria-gm/ms-n-2.461-de-27-de-setembro-de-2021-348118357</t>
  </si>
  <si>
    <t>PORTARIA GM/MS Nº 2.462, DE 27 DE SETEMBRO DE 2021 - Altera a Portaria GM/MS nº 1.453, de 29 de junho de 2021, que libera, em caráter excepcional, a transferência de recurso financeiro para custeio de leitos das Unidades de Terapia Intensiva - UTI Tipo II Adulto e Pediátrico dos Estados e Municípios, para atendimento exclusivo dos pacientes COVID-19 e determina a devolução de recurso financeiro ao Fundo Nacional de Saúde.</t>
  </si>
  <si>
    <t>https://www.in.gov.br/web/dou/-/portaria-gm/ms-n-2.462-de-27-de-setembro-de-2021-348166743</t>
  </si>
  <si>
    <t>PORTARIA GM/MS Nº 2.429, DE 23 DE SETEMBRO DE 2021 - Altera os Anexos das Portarias GM/MS nº 3.874, de 30 de dezembro de 2020, e nº 361, de 1º de março de 2021, para a inclusão do Município de Içara - Santa Catarina - CNES nº 0182265, valida o referido código para inclusão nas Portarias GM/MS nº 2.234, de 26 de agosto de 2020, e nº 3.067, de 11 de novembro de 2020, e concede recurso financeiro ao município para o custeio do Centro.</t>
  </si>
  <si>
    <t>https://www.in.gov.br/web/dou/-/portaria-gm/ms-n-2.429-de-23-de-setembro-de-2021-349270002</t>
  </si>
  <si>
    <t>PORTARIA GM/MS Nº 2.497, DE 29 DE SETEMBRO DE 2021 - Divulga o resultado da Fase de Avaliação do Programa de Qualificação das Ações de Vigilância em Saúde (PQA-VS) de 2020 e os valores a serem transferidos aos Estados, Distrito Federal e Municípios que aderiram ao Programa.</t>
  </si>
  <si>
    <t>https://www.in.gov.br/web/dou/-/portaria-gm/ms-n-2.497-de-29-de-setembro-de-2021-349288146</t>
  </si>
  <si>
    <t>PORTARIA GM/MS Nº 1.798, DE 2 DE AGOSTO DE 2021 - Cancela a autorização de leitos de Unidade de Terapia Intensiva - UTI Adulto, para atendimento exclusivo dos pacientes COVID-19 e estabelece a devolução de recurso do Bloco de Manutenção das Ações e Serviços Públicos de Saúde - Grupo Coronavírus (COVID-19), disponibilizado ao Estado de São Paulo.</t>
  </si>
  <si>
    <t>https://www.in.gov.br/web/dou/-/portaria-gm/ms-n-1.798-de-2-de-agosto-de-2021-336094191</t>
  </si>
  <si>
    <t>PORTARIA GM/MS Nº 1.800, DE 3 DE AGOSTO DE 2021 - Cancela a autorização de leitos de Unidade de Terapia Intensiva (UTI), para atendimento exclusivo dos pacientes COVID-19 e estabelece a devolução de recurso do Bloco de Manutenção das Ações e Serviços Públicos de Saúde - Grupo Coronavírus (COVID-19), disponibilizado ao Estado de Mato Grosso e Município de Alta Floresta.</t>
  </si>
  <si>
    <t>https://www.in.gov.br/web/dou/-/portaria-gm/ms-n-1.800-de-3-de-agosto-de-2021-336098161</t>
  </si>
  <si>
    <t>PORTARIA GM/MS Nº 1.799, DE 2 DE AGOSTO DE 2021 - Cancela a autorização de leitos de Unidade de Terapia Intensiva - UTI Adulto, para atendimento exclusivo dos pacientes COVID-19.</t>
  </si>
  <si>
    <t>https://www.in.gov.br/web/dou/-/portaria-gm/ms-n-1.799-de-2-de-agosto-de-2021-336098481</t>
  </si>
  <si>
    <t>PORTARIA GM/MS Nº 1.809, DE 3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</si>
  <si>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https://www.in.gov.br/web/dou/-/portaria-gm/ms-n-1.809-de-3-de-agosto-de-2021-336341497</t>
  </si>
  <si>
    <t>PORTARIA GM/MS Nº 1.811, DE 3 DE AGOSTO DE 2021 - Autoriza, em caráter excepcional e temporário, leito de Suporte Ventilatório Pulmonar para atendimento exclusivo dos pacientes da COVID-19 e estabelece recurso financeiro do Bloco de Manutenção das Ações e Serviços Públicos de Saúde - Grupo Coronavírus (COVID 19), a ser disponibilizado ao Estado de Santa Catarina e Município de Mafra.</t>
  </si>
  <si>
    <t>https://www.in.gov.br/web/dou/-/portaria-gm/ms-n-1.811-de-3-de-agosto-de-2021-336341579</t>
  </si>
  <si>
    <t>PORTARIA GM/MS Nº 1.814, DE 3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de Minas Gerais e Município de Conceição das Alagoas.</t>
  </si>
  <si>
    <t>https://www.in.gov.br/web/dou/-/portaria-gm/ms-n-1.814-de-3-de-agosto-de-2021-336341659</t>
  </si>
  <si>
    <t>PORTARIA GM/MS Nº 1.816, DE 3 DE AGOSTO DE 2021 - Autoriza, em caráter excepcional e temporário, leitos de Unidades de Terapia Intensiva - UTI para atendimento exclusivo dos pacientes COVID-19 e estabelece recurso financeiro do Bloco de Manutenção das Ações e Serviços Públicos de Saúde - Grupo Coronavírus (COVID-19), a ser disponibilizado a Estados e Municípios.</t>
  </si>
  <si>
    <t>https://www.in.gov.br/web/dou/-/portaria-gm/ms-n-1.816-de-3-de-agosto-de-2021-336341739</t>
  </si>
  <si>
    <t>PORTARIA GM/MS Nº 1.818, DE 4 DE AGOSTO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</si>
  <si>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https://www.in.gov.br/web/dou/-/portaria-gm/ms-n-1.818-de-4-de-agosto-de-2021-336341819</t>
  </si>
  <si>
    <t>PORTARIA GM/MS Nº 1.821, DE 4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</si>
  <si>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https://www.in.gov.br/web/dou/-/portaria-gm/ms-n-1.821-de-4-de-agosto-de-2021-336341899</t>
  </si>
  <si>
    <t>PORTARIA GM/MS Nº 1.823, DE 4 DE AGOSTO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</si>
  <si>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https://www.in.gov.br/web/dou/-/portaria-gm/ms-n-1.823-de-4-de-agosto-de-2021-336341979</t>
  </si>
  <si>
    <t>PORTARIA GM/MS Nº 1.813, DE 3 DE AGOSTO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</si>
  <si>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https://www.in.gov.br/web/dou/-/portaria-gm/ms-n-1.813-de-3-de-agosto-de-2021-336346413</t>
  </si>
  <si>
    <t>PORTARIA GM/MS Nº 1.815, DE 3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</si>
  <si>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https://www.in.gov.br/web/dou/-/portaria-gm/ms-n-1.815-de-3-de-agosto-de-2021-336346493</t>
  </si>
  <si>
    <t>PORTARIA GM/MS Nº 1.824, DE 4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de Goiás e Município de Goianésia.</t>
  </si>
  <si>
    <t>https://www.in.gov.br/web/dou/-/portaria-gm/ms-n-1.824-de-4-de-agosto-de-2021-336346573</t>
  </si>
  <si>
    <t>PORTARIA GM/MS Nº 1.819, DE 04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</si>
  <si>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https://www.in.gov.br/web/dou/-/portaria-gm/ms-n-1.819-de-04-de-agosto-de-2021-336349069</t>
  </si>
  <si>
    <t>PORTARIA GM/MS Nº 1.682, DE 22 DE JULHO DE 2021(*) - Autoriza leitos de Unidade de Terapia Intensiva - UTI, para atendimento exclusivo dos pacientes COVID-19 e estabelece recurso financeiro do Bloco de Manutenção das Ações e Serviços Públicos de Saúde - Grupo de Atenção Especializada, a ser disponibilizado ao Estado de São Paulo e Município de Bauru.</t>
  </si>
  <si>
    <t>https://www.in.gov.br/web/dou/-/portaria-gm/ms-n-1.682-de-22-de-julho-de-2021-*-336949159</t>
  </si>
  <si>
    <t>PORTARIA GM/MS Nº 1.840, DE 5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</si>
  <si>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https://www.in.gov.br/web/dou/-/portaria-gm/ms-n-1.840-de-5-de-agosto-de-2021-336959824</t>
  </si>
  <si>
    <t>PORTARIA GM/MS Nº 1.866, DE 9 DE AGOSTO DE 2021 - Desabilita, temporariamente, leitos de Unidade de Terapia Intensiva (UTI) e autoriza leitos de Unidade de Terapia Intensiva (UTI), para atendimento exclusivo dos pacientes COVID-19, no Estado de São Paulo e Município de Piracicaba.</t>
  </si>
  <si>
    <t>https://www.in.gov.br/web/dou/-/portaria-gm/ms-n-1.866-de-9-de-agosto-de-2021-337520974</t>
  </si>
  <si>
    <t>PORTARIA GM/MS Nº 1.909, DE 10 DE AGOSTO DE 2021 - Desabilita, temporariamente, leitos de Unidade de Terapia Intensiva e autoriza, em caráter excepcional e temporário, leitos de Unidades de Terapia Intensiva - UTI para atendimento exclusivo dos pacientes COVID-19.</t>
  </si>
  <si>
    <t>https://www.in.gov.br/web/dou/-/portaria-gm/ms-n-1.909-de-10-de-agosto-de-2021-337521647</t>
  </si>
  <si>
    <t>PORTARIA GM/MS Nº 1.908, DE 10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</si>
  <si>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https://www.in.gov.br/web/dou/-/portaria-gm/ms-n-1.908-de-10-de-agosto-de-2021-337521727</t>
  </si>
  <si>
    <t>PORTARIA GM/MS Nº 1.864, DE 9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da Paraíba e Município de Sousa.</t>
  </si>
  <si>
    <t>https://www.in.gov.br/web/dou/-/portaria-gm/ms-n-1.864-de-9-de-agosto-de-2021-337532565</t>
  </si>
  <si>
    <t>PORTARIA GM/MS Nº 1.865, DE 9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aos Estados e Municípios.</t>
  </si>
  <si>
    <t>https://www.in.gov.br/web/dou/-/portaria-gm/ms-n-1.865-de-9-de-agosto-de-2021-337532645</t>
  </si>
  <si>
    <t>PORTARIA GM/MS Nº 1.867, DE 9 DE AGOSTO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</si>
  <si>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https://www.in.gov.br/web/dou/-/portaria-gm/ms-n-1.867-de-9-de-agosto-de-2021-337533045</t>
  </si>
  <si>
    <t>PORTARIA GM/MS Nº 1.934, DE 11 DE AGOSTO DE 2021 - Prorroga a conversão temporária de leitos de Unidade de Terapia Intensiva - UTI em leitos de Unidade de Terapia Intensiva - UTI COVID-19, para atendimento exclusivo dos pacientes COVID-19.</t>
  </si>
  <si>
    <t>https://www.in.gov.br/web/dou/-/portaria-gm/ms-n-1.934-de-11-de-agosto-de-2021-338077826</t>
  </si>
  <si>
    <t>PORTARIA GM/MS Nº 1.999, DE 17 DE AGOSTO DE 2021 - Libera, em caráter excepcional, a transferência de recurso financeiro para custeio de leitos de Unidades de Terapia Intensiva - UTI Tipo II Adulto, autorizados temporariamente, para atendimento exclusivo dos pacientes COVID-19, a Estados e Municípios.</t>
  </si>
  <si>
    <t>https://www.in.gov.br/web/dou/-/portaria-gm/ms-n-1.999-de-17-de-agosto-de-2021-338977266</t>
  </si>
  <si>
    <t>PORTARIA GM/MS Nº 2.002, DE 17 DE AGOSTO DE 2021 - Prorroga a conversão temporária de leitos de Unidade de Terapia Intensiva - UTI, em leitos de Unidade de Terapia Intensiva - UTI COVID-19, para atendimento exclusivo dos pacientes COVID, no Estado de São Paulo.</t>
  </si>
  <si>
    <t>https://www.in.gov.br/web/dou/-/portaria-gm/ms-n-2.002-de-17-de-agosto-de-2021-339000964</t>
  </si>
  <si>
    <t>PORTARIA GM/MS Nº 2.006, DE 18 DE AGOSTO DE 2021 - Libera, em caráter excepcional, a transferência de recurso financeiro para custeio de leitos de Suporte Ventilatório Pulmonar autorizados, em caráter excepcional e temporário, para atendimento exclusivo dos pacientes da COVID-19 de Estados e Municípios.</t>
  </si>
  <si>
    <t>https://www.in.gov.br/web/dou/-/portaria-gm/ms-n-2.006-de-18-de-agosto-de-2021-339246669</t>
  </si>
  <si>
    <t>PORTARIA GM/MS Nº 2.089, DE 23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aos Estados e Municípios.</t>
  </si>
  <si>
    <t>https://www.in.gov.br/web/dou/-/portaria-gm/ms-n-2.089-de-23-de-agosto-de-2021-340152773</t>
  </si>
  <si>
    <t>PORTARIA GM/MS Nº 2.091, DE 23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de Goiás e Município de Mineiros.</t>
  </si>
  <si>
    <t>https://www.in.gov.br/web/dou/-/portaria-gm/ms-n-2.091-de-23-de-agosto-de-2021-340152853</t>
  </si>
  <si>
    <t>PORTARIA GM/MS Nº 2.092, DE 23 DE AGOSTO DE 2021 - Cancela a autorização de leito de Suporte Ventilatório Pulmonar, para atendimento exclusivo dos pacientes COVID-19, no Município de Batatais - SP.</t>
  </si>
  <si>
    <t>https://www.in.gov.br/web/dou/-/portaria-gm/ms-n-2.092-de-23-de-agosto-de-2021-340152933</t>
  </si>
  <si>
    <t>PORTARIA GM/MS Nº 2.090, DE 23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da Paraíba.</t>
  </si>
  <si>
    <t>https://www.in.gov.br/web/dou/-/portaria-gm/ms-n-2.090-de-23-de-agosto-de-2021-340737032</t>
  </si>
  <si>
    <t>PORTARIA GM/MS Nº 2.120, DE 25 DE AGOSTO DE 2021 - Cancela a autorização de Leitos de Suporte Ventilatório Pulmonar (LSVP), para atendimento exclusivo dos pacientes COVID-19.</t>
  </si>
  <si>
    <t>https://www.in.gov.br/web/dou/-/portaria-gm/ms-n-2.120-de-25-de-agosto-de-2021-341046987</t>
  </si>
  <si>
    <t>PORTARIA GM/MS Nº 2.117, DE 25 DE AGOSTO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Indaiatuba.</t>
  </si>
  <si>
    <t>https://www.in.gov.br/web/dou/-/portaria-gm/ms-n-2.117-de-25-de-agosto-de-2021-341047147</t>
  </si>
  <si>
    <t>PORTARIA GM/MS Nº 2.123, DE 25 DE AGOSTO DE 2021 - Cancela a autorização de leitos da Unidade de Terapia Intensiva - UTI Adulto, para atendimento exclusivo dos pacientes COVID-19 e estabelece a devolução de recurso do Bloco de Manutenção das Ações e Serviços Públicos de Saúde - Grupo Coronavírus (COVID-19), disponibilizado ao Estado do Ceará e Município de Fortaleza.</t>
  </si>
  <si>
    <t>https://www.in.gov.br/web/dou/-/portaria-gm/ms-n-2.123-de-25-de-agosto-de-2021-341047227</t>
  </si>
  <si>
    <t>PORTARIA GM/MS Nº 2.122, DE 25 DE AGOSTO DE 2021 - Cancela a autorização de leitos de Suporte Ventilatório Pulmonar, para atendimento exclusivo dos pacientes COVID-19.</t>
  </si>
  <si>
    <t>https://www.in.gov.br/web/dou/-/portaria-gm/ms-n-2.122-de-25-de-agosto-de-2021-341047473</t>
  </si>
  <si>
    <t>PORTARIA GM/MS Nº 2.115, DE 25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</si>
  <si>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https://www.in.gov.br/web/dou/-/portaria-gm/ms-n-2.115-de-25-de-agosto-de-2021-341047553</t>
  </si>
  <si>
    <t>PORTARIA GM/MS Nº 2.127, DE 26 DE AGOSTO DE 2021 - Desabilita, temporariamente, leitos de Unidades de Terapia Intensiva e autoriza, em caráter excepcional e temporário, leitos de Unidades de Terapia Intensiva - UTI, para atendimento exclusivo dos pacientes COVID-19.</t>
  </si>
  <si>
    <t>https://www.in.gov.br/web/dou/-/portaria-gm/ms-n-2.127-de-26-de-agosto-de-2021-341047713</t>
  </si>
  <si>
    <t>PORTARIA GM/MS Nº 2.121, DE 25 DE AGOSTO DE 2021 - Cancela a autorização de leitos de Unidade de Terapia Intensiva - UTI Adulto, para atendimento exclusivo dos pacientes COVID-19.</t>
  </si>
  <si>
    <t>https://www.in.gov.br/web/dou/-/portaria-gm/ms-n-2.121-de-25-de-agosto-de-2021-341050347</t>
  </si>
  <si>
    <t>PORTARIA GM/MS Nº 2.116, DE 25 DE AGOSTO DE 2021 - Cancela a autorização de leitos de Unidades de Terapia Intensiva - UTI, para atendimento exclusivo dos pacientes COVID-19.</t>
  </si>
  <si>
    <t>https://www.in.gov.br/web/dou/-/portaria-gm/ms-n-2.116-de-25-de-agosto-de-2021-341050427</t>
  </si>
  <si>
    <t>PORTARIA GM/MS Nº 2.119, DE 25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</si>
  <si>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https://www.in.gov.br/web/dou/-/portaria-gm/ms-n-2.119-de-25-de-agosto-de-2021-341050507</t>
  </si>
  <si>
    <t>PORTARIA GM/MS Nº 2.118, DE 25 DE AGOSTO DE 2021 - Cancela a autorização de leitos de Suporte Ventilatório Pulmonar, para atendimento exclusivo dos pacientes COVID-19.</t>
  </si>
  <si>
    <t>https://www.in.gov.br/web/dou/-/portaria-gm/ms-n-2.118-de-25-de-agosto-de-2021-341050755</t>
  </si>
  <si>
    <t>https://www.in.gov.br/web/dou/-/portaria-gm/ms-n-2150-de-27-de-agosto-de-2021-341354870</t>
  </si>
  <si>
    <t>PORTARIA GM/MS Nº 2.151, DE 27 DE AGOSTO DE 2021 - Cancela a autorização de leitos de Unidades de Terapia Intensiva (UTI), para atendimento exclusivo dos pacientes COVID-19.</t>
  </si>
  <si>
    <t>https://www.in.gov.br/web/dou/-/portaria-gm/ms-n-2.151-de-27-de-agosto-de-2021-341356110</t>
  </si>
  <si>
    <t>PORTARIA GM/MS Nº 2.150, DE 27 DE AGOSTO DE 2021 - Cancela a autorização de leitos de Unidades de Terapia Intensiva - UTI, para atendimento exclusivo dos pacientes COVID-19.</t>
  </si>
  <si>
    <t>PORTARIA GM/MS Nº 2.149, DE 27 DE AGOSTO DE 2021 - Cancela a autorização de leitos de Unidades de Terapia Intensiva - UTI, para atendimento exclusivo dos pacientes COVID-19.</t>
  </si>
  <si>
    <t>https://www.in.gov.br/web/dou/-/portaria-gm/ms-n-2.149-de-27-de-agosto-de-2021-341362666</t>
  </si>
  <si>
    <t>PORTARIA GM/MS Nº 2.201, DE 30 DE AGOSTO DE 2021 - Cancela autorizações de leitos de Unidades de Terapia Intensiva - UTI, para atendimento exclusivo dos pacientes COVID-19 e estabelece a devolução de recurso do Bloco de Manutenção das Ações e Serviços Públicos de Saúde - Grupo Coronavírus (COVID-19), disponibilizado ao Estado de Alagoas e Municípios.</t>
  </si>
  <si>
    <t>https://www.in.gov.br/web/dou/-/portaria-gm/ms-n-2.201-de-30-de-agosto-de-2021-341668348</t>
  </si>
  <si>
    <t>PORTARIA GM/MS Nº 2.202, DE 30 DE AGOSTO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do Goiás e Municípios.</t>
  </si>
  <si>
    <t>https://www.in.gov.br/web/dou/-/portaria-gm/ms-n-2.202-de-30-de-agosto-de-2021-341674187</t>
  </si>
  <si>
    <t>PORTARIA GM/MS Nº 2.203, DE 30 DE AGOSTO DE 2021 - Cancela a autorização de leitos de Suporte Ventilatório Pulmonar, para atendimento exclusivo dos pacientes COVID-19 e estabelece a devolução de recurso do Bloco de Manutenção das Ações e Serviços Públicos de Saúde - Grupo Coronavírus (COVID-19), disponibilizado ao Distrito Federal.</t>
  </si>
  <si>
    <t>https://www.in.gov.br/web/dou/-/portaria-gm/ms-n-2.203-de-30-de-agosto-de-2021-341668428</t>
  </si>
  <si>
    <t>PORTARIA GM/MS Nº 1.489, DE 2 DE JULHO DE 2021 - Torna sem efeito a autorização de leitos de Unidade de Terapia Intensiva - UTI Adulto, para atendimento exclusivo dos pacientes COVID-19, e estabelece a devolução de recurso do Bloco de Manutenção das Ações e Serviços Públicos de Saúde - Grupo Coronavírus (COVID-19) disponibilizado ao Estado de Pernambuco e Município de Recife.</t>
  </si>
  <si>
    <t>https://www.in.gov.br/en/web/dou/-/portaria-gm/ms-n-1.489-de-2-de-julho-de-2021-329790579</t>
  </si>
  <si>
    <t>PORTARIA GM/MS 1.541, DE 7 DE JULHO DE 2021 - Cancela a autorização de leitos da Unidade de Terapia Intensiva - UTI Adulto, para atendimento exclusivo dos pacientes COVID-19.</t>
  </si>
  <si>
    <t>https://www.in.gov.br/web/dou/-/portaria-gm/ms-1.541-de-7-de-julho-de-2021-330980987</t>
  </si>
  <si>
    <t>PORTARIA GM/MS Nº 1.585, DE 9 DE JULHO DE 2021 - Cancela a autorização de leitos da Unidade de Terapia Intensiva - UTI Adulto, para atendimento exclusivo dos pacientes COVID-19, no Município de Salvador/BA.</t>
  </si>
  <si>
    <t>https://www.in.gov.br/web/dou/-/portaria-gm/ms-n-1.585-de-9-de-julho-de-2021-331348417</t>
  </si>
  <si>
    <t>PORTARIA GM/MS Nº 1.586, DE 9 DE JULHO DE 2021 - Cancela a autorização de leitos de Unidade de Terapia Intensiva (UTI), para atendimento exclusivo dos pacientes COVID-19 e estabelece a devolução de recurso do Bloco de Manutenção das Ações e Serviços Públicos de Saúde - Grupo Coronavírus (COVID-19), disponibilizado ao Estado do Piauí e Município de Teresina.</t>
  </si>
  <si>
    <t>https://www.in.gov.br/web/dou/-/portaria-gm/ms-n-1.586-de-9-de-julho-de-2021-331348577</t>
  </si>
  <si>
    <t>PORTARIA GM/MS Nº 1.334, DE 23 DE JUNHO DE 2021 (*) - Desabilita, temporariamente, leitos de Unidade de Terapia Intensiva e autoriza, em caráter excepcional e temporário, leitos de Unidade de Terapia Intensiva - UTI para atendimento exclusivo dos pacientes COVID-19.</t>
  </si>
  <si>
    <t>https://www.in.gov.br/web/dou/-/portaria-gm/ms-n-1.334-de-23-de-junho-de-2021-*-332157507</t>
  </si>
  <si>
    <t>PORTARIA GM/MS Nº 1.333, DE 23 DE JUNHO DE 2021 (*) - Desabilita, temporariamente, leitos de Unidades de Terapia Intensiva e autoriza, em caráter excepcional e temporário, leitos de Unidades de Terapia Intensiva - UTI para atendimento exclusivo dos pacientes COVID-19.</t>
  </si>
  <si>
    <t>https://www.in.gov.br/web/dou/-/portaria-gm/ms-n-1.333-de-23-de-junho-de-2021-*-332172726</t>
  </si>
  <si>
    <t>PORTARIA GM/MS Nº 1.331, DE 23 DE JUNHO DE 2021 (*) - Desabilita, temporariamente, leitos de Unidade de Terapia Intensiva e autoriza, em caráter excepcional e temporário, leitos de Unidade de Terapia Intensiva - UTI, para atendimento exclusivo dos pacientes COVID-19.</t>
  </si>
  <si>
    <t>https://www.in.gov.br/web/dou/-/portaria-gm/ms-n-1.331-de-23-de-junho-de-2021-*-332189020</t>
  </si>
  <si>
    <t>PORTARIA GM/MS Nº 1.339, DE 23 DE JUNHO DE 2021 (*) - Desabilita, temporariamente, leitos de Unidade de Terapia Intensiva e autoriza, em caráter excepcional e temporário, leitos de Unidade de Terapia Intensiva - UTI para atendimento exclusivo dos pacientes COVID-19</t>
  </si>
  <si>
    <t>https://www.in.gov.br/web/dou/-/portaria-gm/ms-n-1.339-de-23-de-junho-de-2021-*-332189100</t>
  </si>
  <si>
    <t>PORTARIA GM/MS Nº 1.625, DE 15 DE JULHO DE 2021 - Cancela a autorização de leitos de Unidade de Terapia Intensiva - UTI Adulto, para atendimento exclusivo dos pacientes COVID-19.</t>
  </si>
  <si>
    <t>https://www.in.gov.br/web/dou/-/portaria-gm/ms-n-1.625-de-15-de-julho-de-2021-332693342</t>
  </si>
  <si>
    <t>PORTARIA GM Nº 1.637, DE 16 DE JULHO DE 2021 - Acresce dispositivo ao art. 6º da Portaria GM/MS nº 1.412, de 28 de junho de 2021, que dispõe sobre o procedimento para autorização de Leitos de Suporte Ventilatório Pulmonar (LSVP), em caráter excepcional e temporário, para atendimento exclusivo dos pacientes da COVID-19.</t>
  </si>
  <si>
    <t>https://www.in.gov.br/web/dou/-/portaria-gm-n-1.637-de-16-de-julho-de-2021-332693422</t>
  </si>
  <si>
    <t>PORTARIA GM/MS Nº 1.362, DE 24 DE JUNHO DE 2021 (*) - Desabilita, temporariamente, leitos de Unidades de Terapia Intensiva e autoriza, em caráter excepcional e temporário, leitos de Unidades de Terapia Intensiva - UTI para atendimento exclusivo dos pacientes COVID-19.</t>
  </si>
  <si>
    <t>https://www.in.gov.br/web/dou/-/portaria-gm/ms-n-1.362-de-24-de-junho-de-2021-*-332693904</t>
  </si>
  <si>
    <t>PORTARIA GM/MS Nº 1.655, DE 19 DE JULHO DE 2021 - Cancela a autorização de Leitos de Suporte Ventilatório Pulmonar (LSVP), para atendimento exclusivo dos pacientes COVID-19.</t>
  </si>
  <si>
    <t>https://www.in.gov.br/web/dou/-/portaria-gm/ms-n-1.655-de-19-de-julho-de-2021-333258874</t>
  </si>
  <si>
    <t>PORTARIA GM/MS Nº 1.652, DE 19 DE JULHO DE 2021 - Cancela a autorização de leitos de Suporte Ventilatório Pulmonar, para atendimento exclusivo dos pacientes COVID-19.</t>
  </si>
  <si>
    <t>https://www.in.gov.br/web/dou/-/portaria-gm/ms-n-1.652-de-19-de-julho-de-2021-333259034</t>
  </si>
  <si>
    <t>PORTARIA GM/MS Nº 1.651, DE 19 DE JULHO DE 2021 - Cancela a autorização de leitos de Suporte Ventilatório Pulmonar, para atendimento exclusivo dos pacientes COVID-19.</t>
  </si>
  <si>
    <t>https://www.in.gov.br/web/dou/-/portaria-gm/ms-n-1.651-de-19-de-julho-de-2021-333259194</t>
  </si>
  <si>
    <t>PORTARIA GM/MS Nº 1.653, DE 19 DE JULHO DE 2021 - Cancela a autorização de Leitos de Suporte Ventilatório Pulmonar (LSVP), para atendimento exclusivo dos pacientes COVID-19.</t>
  </si>
  <si>
    <t>https://www.in.gov.br/web/dou/-/portaria-gm/ms-n-1.653-de-19-de-julho-de-2021-333293977</t>
  </si>
  <si>
    <t>PORTARIA GM/MS Nº 1.649, DE 19 DE JULHO DE 2021 - Estabelece a devolução de recurso do Bloco de Manutenção das Ações e Serviços Públicos de Saúde - Grupo Coronavírus (COVID-19), disponibilizado ao Estado de Santa Catarina e Município de Biguaçu.</t>
  </si>
  <si>
    <t>https://www.in.gov.br/web/dou/-/portaria-gm/ms-n-1.649-de-19-de-julho-de-2021-333294057</t>
  </si>
  <si>
    <t>PORTARIA GM/MS Nº 1.683, DE 22 DE JULHO DE 2021 - Cancela a autorização de leitos de Unidade de Terapia Intensiva - UTI Adulto para atendimento exclusivo dos pacientes COVID-19.</t>
  </si>
  <si>
    <t>https://www.in.gov.br/web/dou/-/portaria-gm/ms-n-1.683-de-22-de-julho-de-2021-333784516</t>
  </si>
  <si>
    <t>PORTARIA GM/MS Nº 1.742, DE 27 DE JULHO DE 2021 - Cancela a autorização de leitos de Unidade de Terapia Intensiva - UTI, para atendimento exclusivo dos pacientes COVID-19.</t>
  </si>
  <si>
    <t>https://www.in.gov.br/web/dou/-/portaria-gm/ms-n-1.742-de-27-de-julho-de-2021-334909783</t>
  </si>
  <si>
    <t>PORTARIA GM/MS Nº 1.739, DE 27 DE JULHO DE 2021 - Cancela a autorização de leitos de Unidades de Terapia Intensiva - UTI, para atendimento exclusivo dos pacientes COVID-19.</t>
  </si>
  <si>
    <t>https://www.in.gov.br/web/dou/-/portaria-gm/ms-n-1.739-de-27-de-julho-de-2021-334909863</t>
  </si>
  <si>
    <t>PORTARIA GM/MS Nº 1.741, DE 27 DE JULHO DE 2021 - Cancela a autorização de leitos de Unidade de Terapia Intensiva - UTI Adulto, para atendimento exclusivo dos pacientes COVID-19.</t>
  </si>
  <si>
    <t>https://www.in.gov.br/web/dou/-/portaria-gm/ms-n-1.741-de-27-de-julho-de-2021-334923363</t>
  </si>
  <si>
    <t>PORTARIA GM/MS Nº 1.738, DE 27 DE JULHO DE 2021 - Cancela a autorização de leitos de Unidade de Terapia Intensiva - UTI Pediátrico, para atendimento exclusivo dos pacientes COVID-19.</t>
  </si>
  <si>
    <t>https://www.in.gov.br/web/dou/-/portaria-gm/ms-n-1.738-de-27-de-julho-de-2021-334923603</t>
  </si>
  <si>
    <t>PORTARIA GM/MS Nº 1.740, DE 27 DE JULHO DE 2021 - Cancela a autorização de leitos de Unidade de Terapia Intensiva - UTI Adulto, para atendimento exclusivo dos pacientes COVID-19 e estabelece a devolução de recurso do Bloco de Manutenção das Ações e Serviços Públicos de Saúde - Grupo Coronavírus (COVID-19), disponibilizado ao Estado do Rio de Janeiro e Município de Rio de Janeiro.</t>
  </si>
  <si>
    <t>https://www.in.gov.br/web/dou/-/portaria-gm/ms-n-1.740-de-27-de-julho-de-2021-334926483</t>
  </si>
  <si>
    <t>PORTARIA GM/MS Nº 1.743, DE 27 DE JULHO DE 2021 - Cancela a autorização de leitos de Unidade de Terapia Intensiva - UTI Adulto, para atendimento exclusivo dos pacientes COVID-19 e estabelece a devolução de recurso do Bloco de Manutenção das Ações e Serviços Públicos de Saúde - Grupo Coronavírus (COVID-19), disponibilizado ao Estado de Pernambuco.</t>
  </si>
  <si>
    <t>https://www.in.gov.br/web/dou/-/portaria-gm/ms-n-1.743-de-27-de-julho-de-2021-334927043</t>
  </si>
  <si>
    <t>103-C</t>
  </si>
  <si>
    <t>PORTARIA GM/MS Nº 1.133, DE 2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</si>
  <si>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https://www.in.gov.br/web/dou/-/portaria-gm/ms-n-1.133-de-2-de-junho-de-2021-324129765</t>
  </si>
  <si>
    <t>PORTARIA GM/MS Nº 1.134, DE 2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</si>
  <si>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https://www.in.gov.br/web/dou/-/portaria-gm/ms-n-1.134-de-2-de-junho-de-2021-324144304</t>
  </si>
  <si>
    <t>PORTARIA GM/MS Nº 1.150, DE 7 DE JUNHO DE 2021 - Libera, em caráter excepcional, a transferência de recurso financeiro para custeio de leitos das Unidades de Terapia Intensiva - UTI Tipo II Adulto e Pediátrico dos Estados e Municípios, para atendimento exclusivo dos pacientes COVID-19.</t>
  </si>
  <si>
    <t>https://www.in.gov.br/web/dou/-/portaria-gm/ms-n-1.150-de-7-de-junho-de-2021-324144464</t>
  </si>
  <si>
    <t>PORTARIA GM/MS Nº 1.137, DE 2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</si>
  <si>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https://www.in.gov.br/web/dou/-/portaria-gm/ms-n-1.137-de-2-de-junho-de-2021-324148026</t>
  </si>
  <si>
    <t>PORTARIA GM/MS Nº 1.147, DE 7 DE JUNHO DE 2021 - Autoriza leitos de Unidades de Terapia Intensiva - UTI, para atendimento exclusivo dos pacientes COVID-19 e estabelece recurso financeiro do Bloco de Manutenção das Ações e Serviços Públicos de Saúde - Grupo Coronavírus (COVID-19), a ser disponibilizado a estados e municípios.</t>
  </si>
  <si>
    <t>https://www.in.gov.br/web/dou/-/portaria-gm/ms-n-1.147-de-7-de-junho-de-2021-324148668</t>
  </si>
  <si>
    <t>PORTARIA GM/MS Nº 1.187, DE 9 DE JUNHO DE 2021 - Cancela a autorização de leitos de Unidade de Terapia Intensiva - UTI Adulto para atendimento exclusivo dos pacientes COVID-19 e estabelece a devolução de recurso do Bloco de Manutenção das Ações e Serviços Públicos de Saúde - Grupo de Atenção Especializada, disponibilizado ao Estado de Minas Gerais e Município de Manhuaçu.</t>
  </si>
  <si>
    <t>https://www.in.gov.br/web/dou/-/portaria-gm/ms-n-1.187-de-9-de-junho-de-2021-324789280</t>
  </si>
  <si>
    <t>PORTARIA GM/MS Nº 1.188, DE 9 DE JUNHO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Taquaritinga.</t>
  </si>
  <si>
    <t>https://www.in.gov.br/web/dou/-/portaria-gm/ms-n-1.188-de-9-de-junho-de-2021-324789680</t>
  </si>
  <si>
    <t>PORTARIA GM/MS Nº 1.190, DE 9 DE JUNHO DE 2021 - Torna sem efeito a autorização, em caráter excepcional e temporário, de leitos de Suporte Ventilatório Pulmonar para atendimento exclusivo dos pacientes da COVID-19, no Município de Birigui (SP).</t>
  </si>
  <si>
    <t>https://www.in.gov.br/web/dou/-/portaria-gm/ms-n-1.190-de-9-de-junho-de-2021-324789760</t>
  </si>
  <si>
    <t>PORTARIA GM/MS Nº 1.191, DE 9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de Pernambuco e Município de Caruaru.</t>
  </si>
  <si>
    <t>https://www.in.gov.br/web/dou/-/portaria-gm/ms-n-1.191-de-9-de-junho-de-2021-324791834</t>
  </si>
  <si>
    <t>PORTARIA GM/MS Nº 1.158, DE 8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t>
  </si>
  <si>
    <t>https://www.in.gov.br/web/dou/-/portaria-gm/ms-n-1.158-de-8-de-junho-de-2021-324794234</t>
  </si>
  <si>
    <t>PORTARIA GM/MS Nº 1.189, DE 9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do Pará e Município de Breu Branco.</t>
  </si>
  <si>
    <t>https://www.in.gov.br/web/dou/-/portaria-gm/ms-n-1.189-de-9-de-junho-de-2021-324807282</t>
  </si>
  <si>
    <t>PORTARIA GM/MS Nº 1.186, DE 9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</si>
  <si>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https://www.in.gov.br/web/dou/-/portaria-gm/ms-n-1.186-de-9-de-junho-de-2021-324807444</t>
  </si>
  <si>
    <t>PORTARIA Nº 1.234, DE 16 DE JUNHO DE 2021 - Libera, em caráter excepcional, a transferência de recurso financeiro para custeio de Leitos de Suporte Ventilatório Pulmonar dos Estados e Municípios, para atendimento exclusivo dos pacientes da COVID-19.</t>
  </si>
  <si>
    <t>https://www.in.gov.br/web/dou/-/portaria-n-1.234-de-16-de-junho-de-2021-326234653</t>
  </si>
  <si>
    <t>PORTARIA Nº 1.239, DE 16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da Bahia e Município de Salvador.</t>
  </si>
  <si>
    <t>https://www.in.gov.br/web/dou/-/portaria-n-1.239-de-16-de-junho-de-2021-326237262</t>
  </si>
  <si>
    <t>PORTARIA Nº 1.241, DE 16 DE JUNHO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</si>
  <si>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https://www.in.gov.br/web/dou/-/portaria-n-1.241-de-16-de-junho-de-2021-326237584</t>
  </si>
  <si>
    <t>PORTARIA Nº 1.216, DE 14 DE JUNHO DE 2021 (*) - Libera, em caráter excepcional, a transferência de recurso financeiro para custeio de Leitos de Suporte Ventilatório Pulmonar do Estado do Ceará e Município de Fortaleza, para atendimento exclusivo dos pacientes da COVID-19.</t>
  </si>
  <si>
    <t>https://www.in.gov.br/web/dou/-/portaria-n-1.216-de-14-de-junho-de-2021-*-326249938</t>
  </si>
  <si>
    <t>PORTARIA GM/MS Nº 1.263, DE 18 DE JUNHO DE 2021 - Dispõe sobre a aplicação de emendas parlamentares que adicionarem recursos ao Sistema Único de Saúde (SUS), para a realização de transferências do Fundo Nacional de Saúde aos fundos de saúde dos Estados, Distrito Federal e Municípios, no exercício de 2021.</t>
  </si>
  <si>
    <t>https://www.in.gov.br/web/dou/-/portaria-gm/ms-n-1.263-de-18-de-junho-de-2021-326809563</t>
  </si>
  <si>
    <t>113-A</t>
  </si>
  <si>
    <t>PORTARIA Nº 1.253, DE 18 DE JUNHO DE 2021 - Institui, em caráter excepcional, incentivo financeiro federal de custeio aos municípios e Distrito Federal com equipes de Consultório na Rua, para o enfrentamento da Emergência em Saúde Pública de Importância Nacional decorrente da Covid-19.</t>
  </si>
  <si>
    <t>https://www.in.gov.br/web/dou/-/portaria-n-1.253-de-18-de-junho-de-2021-326843724</t>
  </si>
  <si>
    <t>PORTARIA GM/MS Nº 1.304, DE 21 DE JUNHO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</si>
  <si>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https://www.in.gov.br/web/dou/-/portaria-gm/ms-n-1.304-de-21-de-junho-de-2021-327330063</t>
  </si>
  <si>
    <t>PORTARIA GM/MS Nº 1.310, DE 21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do Ceará e Município de Tianguá.</t>
  </si>
  <si>
    <t>https://www.in.gov.br/web/dou/-/portaria-gm/ms-n-1.310-de-21-de-junho-de-2021-327355437</t>
  </si>
  <si>
    <t>PORTARIA GM/MS Nº 1.307, DE 21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</si>
  <si>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https://www.in.gov.br/web/dou/-/portaria-gm/ms-n-1.307-de-21-de-junho-de-2021-327355517</t>
  </si>
  <si>
    <t>PORTARIA GM/MS Nº 1.306, DE 21 DE JUNHO DE 2021 - Libera, em caráter excepcional, a transferência de recurso financeiro para custeio de Leitos de Suporte Ventilatório Pulmonar dos Estados e Municípios, para atendimento exclusivo dos pacientes da COVID-19.</t>
  </si>
  <si>
    <t>https://www.in.gov.br/web/dou/-/portaria-gm/ms-n-1.306-de-21-de-junho-de-2021-327355597</t>
  </si>
  <si>
    <t>PORTARIA GM/MS Nº 1.305, DE 21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</si>
  <si>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https://www.in.gov.br/web/dou/-/portaria-gm/ms-n-1.305-de-21-de-junho-de-2021-327355757</t>
  </si>
  <si>
    <t>PORTARIA GM/MS Nº 1.328, DE 23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da Paraíba e Município de Piancó.</t>
  </si>
  <si>
    <t>https://www.in.gov.br/web/dou/-/portaria-gm/ms-n-1.328-de-23-de-junho-de-2021-327680426</t>
  </si>
  <si>
    <t>PORTARIA GM/MS Nº 1.340, DE 23 DE JUNHO DE 2021 - Libera, em caráter excepcional, a transferência de recurso financeiro para custeio de Leitos de Suporte Ventilatório Pulmonar a Estados e Municípios, para atendimento exclusivo dos pacientes da COVID-19.</t>
  </si>
  <si>
    <t>https://www.in.gov.br/web/dou/-/portaria-gm/ms-n-1.340-de-23-de-junho-de-2021-327680586</t>
  </si>
  <si>
    <t>PORTARIA GM/MS Nº 1.332, DE 23 DE JUNHO DE 2021 - Desabilita, temporariamente, leitos de Unidade de Terapia Intensiva - UTI e autoriza, em caráter excepcional e temporário, leitos de Unidade de Terapia Intensiva - UTI, para atendimento exclusivo dos pacientes COVID-19 do Estado de São Paulo.</t>
  </si>
  <si>
    <t>https://www.in.gov.br/web/dou/-/portaria-gm/ms-n-1.332-de-23-de-junho-de-2021-327687498</t>
  </si>
  <si>
    <t>PORTARIA GM/MS Nº 1.329, DE 23 DE JUNHO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</si>
  <si>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https://www.in.gov.br/web/dou/-/portaria-gm/ms-n-1.329-de-23-de-junho-de-2021-327687578</t>
  </si>
  <si>
    <t>PORTARIA GM/MS Nº 1.338, DE 23 DE JUNHO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</si>
  <si>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https://www.in.gov.br/web/dou/-/portaria-gm/ms-n-1.338-de-23-de-junho-de-2021-327695687</t>
  </si>
  <si>
    <t>PORTARIA GM/MS Nº 1.320, DE 22 DE JUNHO DE 2021 - Define os municípios com adesão ao Programa Saúde na Escola e ao Crescer Saudável para o ciclo 2021/2022, os habilita ao recebimento do teto de recursos financeiros pactuados em Termo de Compromisso e dá outras providências.</t>
  </si>
  <si>
    <t>https://www.in.gov.br/web/dou/-/portaria-gm/ms-n-1.320-de-22-de-junho-de-2021-327697233</t>
  </si>
  <si>
    <t>PORTARIA GM/MS Nº 1.361, DE 24 DE JUNHO DE 2021 - Exclui estabelecimento do Anexo da Portaria GM/MS nº 1.135, de 2 de junho de 2021, que libera, em caráter excepcional, a transferência de recurso financeiro para custeio de Leitos de Suporte Ventilatório Pulmonar para atendimento exclusivo dos pacientes da COVID-19 de Estados e Municípios.</t>
  </si>
  <si>
    <t>https://www.in.gov.br/web/dou/-/portaria-gm/ms-n-1.361-de-24-de-junho-de-2021-328271277</t>
  </si>
  <si>
    <t>PORTARIA GM/MS Nº 1.390, DE 25 DE JUNHO DE 2021 - Cancela a autorização de leitos de Unidade de Terapia Intensiva - UTI Adulto, para atendimento exclusivo dos pacientes com COVID-19.</t>
  </si>
  <si>
    <t>https://www.in.gov.br/web/dou/-/portaria-gm/ms-n-1.390-de-25-de-junho-de-2021-328271597</t>
  </si>
  <si>
    <t>PORTARIA GM/MS Nº 1.409, DE 28 DE JUNHO DE 2021 - Cancela a autorização de leitos de Unidades de Terapia Intensiva (UTI), para atendimento exclusivo dos pacientes da COVID-19.</t>
  </si>
  <si>
    <t>https://www.in.gov.br/web/dou/-/portaria-gm/ms-n-1.409-de-28-de-junho-de-2021-328551055</t>
  </si>
  <si>
    <t>PORTARIA GM/MS Nº 1.404, DE 28 DE JUNHO DE 2021 - Autoriza, em caráter excepcional e temporário, leitos de Suporte Ventilatório Pulmonar para atendimento exclusivo dos pacientes da COVID-19, e estabelece recurso do Bloco de Manutenção das Ações e Serviços Públicos de Saúde - Grupo Coronavírus (COVID-19), a Estados e Municípios.</t>
  </si>
  <si>
    <t>https://www.in.gov.br/web/dou/-/portaria-gm/ms-n-1.404-de-28-de-junho-de-2021-328575232</t>
  </si>
  <si>
    <t>PORTARIA GM/MS Nº 1.448, DE 29 DE JUNHO DE 2021 - Cancela a autorização de leitos de Unidades de Terapia Intensiva - UTI, para atendimento exclusivo dos pacientes COVID-19.</t>
  </si>
  <si>
    <t>https://www.in.gov.br/web/dou/-/portaria-gm/ms-n-1.448-de-29-de-junho-de-2021-329124717</t>
  </si>
  <si>
    <t>PORTARIA GM/MS Nº 841, DE 29 DE ABRIL DE 2021 - Torna sem efeito a autorização de leitos de Suporte Ventilatório Pulmonar para atendimento exclusivo dos pacientes da COVID-19, do Estado de São Paulo.</t>
  </si>
  <si>
    <t>https://www.in.gov.br/web/dou/-/portaria-gm/ms-n-841-de-29-de-abril-de-2021-317626969</t>
  </si>
  <si>
    <t>https://www.in.gov.br/web/dou/-/portaria-gm/ms-n-845-de-30-de-abril-de-2021-317627049</t>
  </si>
  <si>
    <t>PORTARIA GM/MS Nº 844, DE 30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 Estado de Minas Gerais e Município de Teófilo Otoni.</t>
  </si>
  <si>
    <t>https://www.in.gov.br/web/dou/-/portaria-gm/ms-n-844-de-30-de-abril-de-2021-317627129</t>
  </si>
  <si>
    <t>PORTARIA GM/MS Nº 837, DE 29 DE ABRIL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do Paraná e Município de Curitiba.</t>
  </si>
  <si>
    <t>https://www.in.gov.br/web/dou/-/portaria-gm/ms-n-837-de-29-de-abril-de-2021-317629368</t>
  </si>
  <si>
    <t>PORTARIA GM/MS Nº 848, DE 30 DE ABRIL DE 2021 - Autoriza, em caráter excepcional e temporário, leitos de Suporte Ventilatório Pulmonar para atendimento exclusivo dos pacientes da COVID-19, e estabelece recurso do Bloco de Manutenção das Ações e Serviços Públicos de Saúde - Grupo Coronavírus (COVID-19), ao Estado do Ceará e Municípios.</t>
  </si>
  <si>
    <t>https://www.in.gov.br/web/dou/-/portaria-gm/ms-n-848-de-30-de-abril-de-2021-317629608</t>
  </si>
  <si>
    <t>PORTARIA GM/MS Nº 836, DE 29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aos Estados e Municípios.</t>
  </si>
  <si>
    <t>https://www.in.gov.br/web/dou/-/portaria-gm/ms-n-836-de-29-de-abril-de-2021-317644298</t>
  </si>
  <si>
    <t>PORTARIA GM/MS Nº 853, DE 30 DE ABRIL DE 2021 - Autoriza, em caráter excepcional e temporário, leito de Suporte Ventilatório Pulmonar para atendimento exclusivo dos pacientes da COVID-19, e estabelece recurso do Bloco de Manutenção das Ações e Serviços Públicos de Saúde - Grupo Coronavírus (COVID-19), a ser disponibilizado ao Estado de Sergipe.</t>
  </si>
  <si>
    <t>https://www.in.gov.br/web/dou/-/portaria-gm/ms-n-853-de-30-de-abril-de-2021-317644378</t>
  </si>
  <si>
    <t>PORTARIA GM/MS Nº 895, DE 5 DE MAIO DE 2021 - Cancela a autorização de leitos de Unidade de Terapia Intensiva - UTI, para atendimento exclusivo dos pacientes COVID-19 e estabelece a devolução de recurso do Bloco de Manutenção das Ações e Serviços Públicos de Saúde - Grupo Coronavírus (COVID-19), disponibilizado ao Estado de São Paulo.</t>
  </si>
  <si>
    <t>https://www.in.gov.br/web/dou/-/portaria-gm/ms-n-895-de-5-de-maio-de-2021-318207228</t>
  </si>
  <si>
    <t>PORTARIA GM/MS Nº 899, DE 5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aos Estados da Paraíba e Minas Gerais.</t>
  </si>
  <si>
    <t>https://www.in.gov.br/web/dou/-/portaria-gm/ms-n-899-de-5-de-maio-de-2021-318210752</t>
  </si>
  <si>
    <t>PORTARIA GM/MS Nº 896, DE 5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aos Estados e Municípios.</t>
  </si>
  <si>
    <t>https://www.in.gov.br/web/dou/-/portaria-gm/ms-n-896-de-5-de-maio-de-2021-318280983</t>
  </si>
  <si>
    <t>PORTARIA GM/MS Nº 916, DE 6 DE MAIO DE 2021 - Autoriza, em caráter excepcional e temporário, leito de Suporte Ventilatório Pulmonar para atendimento exclusivo dos pacientes da COVID-19, e estabelece recurso do Bloco de Manutenção das Ações e Serviços Públicos de Saúde - Grupo Coronavírus (COVID-19), a ser disponibilizado ao Estado de São Paulo e Município de Batatais.</t>
  </si>
  <si>
    <t>https://www.in.gov.br/web/dou/-/portaria-gm/ms-n-916-de-6-de-maio-de-2021-318457993</t>
  </si>
  <si>
    <t>PORTARIA GM/MS Nº 918, DE 6 DE MAIO DE 2021 - Cancela a autorização de leitos de Unidades de Terapia Intensiva - UTI, para atendimento exclusivo dos pacientes COVID-19 e estabelece a devolução de recurso do Bloco de Manutenção das Ações e Serviços Públicos de Saúde - Grupo Coronavírus (COVID-19), disponibilizado ao Estado de Minas Gerais e Município de Alfenas.</t>
  </si>
  <si>
    <t>https://www.in.gov.br/web/dou/-/portaria-gm/ms-n-918-de-6-de-maio-de-2021-318474657</t>
  </si>
  <si>
    <t>PORTARIA GM/MS Nº 927, DE 7 DE MAIO DE 2021 - Altera a Portaria GM/MS nº 1.587, de 19 de junho de 2020, que institui, no âmbito do Ministério da Saúde, a Força Tarefa de Fundamentação.</t>
  </si>
  <si>
    <t>https://www.in.gov.br/web/dou/-/portaria-gm/ms-n-927-de-7-de-maio-de-2021-318740167</t>
  </si>
  <si>
    <t>PORTARIA GM/MS Nº 825, DE 28 DE ABRIL DE 2021 - (Publicada no DOU de 29-04-2021) - ANEXO (*)</t>
  </si>
  <si>
    <t>https://www.in.gov.br/web/dou/-/portaria-gm/ms-n-825-de-28-de-abril-de-2021-319019084</t>
  </si>
  <si>
    <t>PORTARIA GM/MS Nº 946, DE 11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</si>
  <si>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https://www.in.gov.br/web/dou/-/portaria-gm/ms-n-946-de-11-de-maio-de-2021-319514121</t>
  </si>
  <si>
    <t>PORTARIA GM/MS Nº 944, DE 11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de Pernambuco e Município de Caruaru.</t>
  </si>
  <si>
    <t>https://www.in.gov.br/web/dou/-/portaria-gm/ms-n-944-de-11-de-maio-de-2021-319515405</t>
  </si>
  <si>
    <t>PORTARIA GM/MS Nº 968, DE 13 DE MAIO DE 2021 - Cancela a autorização de leitos de Unidade de Terapia Intensiva - UTI Adulto, para atendimento exclusivo dos pacientes COVID-19, no Município de Catalão/GO.</t>
  </si>
  <si>
    <t>https://www.in.gov.br/web/dou/-/portaria-gm/ms-n-968-de-13-de-maio-de-2021-320060454</t>
  </si>
  <si>
    <t>PORTARIA GM/MS Nº 988, DE 17 DE MAIO DE 2021 - Autoriza, em caráter excepcional e temporário, leitos de Suporte Ventilatório Pulmonar para atendimento exclusivo dos pacientes da COVID-19, e estabelece recurso do Bloco de Manutenção das Ações e Serviços Públicos de Saúde - Grupo Coronavírus (COVID-19), de Estado e Municípios.</t>
  </si>
  <si>
    <t>https://www.in.gov.br/web/dou/-/portaria-gm/ms-n-988-de-17-de-maio-de-2021-320349662</t>
  </si>
  <si>
    <t>PORTARIA GM/MS Nº 991, DE 17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do Paraná e Município de Francisco Beltrão.</t>
  </si>
  <si>
    <t>https://www.in.gov.br/web/dou/-/portaria-gm/ms-n-991-de-17-de-maio-de-2021-320354664</t>
  </si>
  <si>
    <t>PORTARIA GM/MS Nº 994, DE 18 DE MAIO DE 2021 - Cancela a autorização de leitos de Unidade de Terapia Intensiva - UTI Adulto para atendimento exclusivo dos pacientes COVID-19.</t>
  </si>
  <si>
    <t>https://www.in.gov.br/web/dou/-/portaria-gm/ms-n-994-de-18-de-maio-de-2021-321120451</t>
  </si>
  <si>
    <t>PORTARIA GM/MS Nº 1.038, DE 21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 estados e municípios.</t>
  </si>
  <si>
    <t>https://www.in.gov.br/web/dou/-/portaria-gm/ms-n-1.038-de-21-de-maio-de-2021-321533296</t>
  </si>
  <si>
    <t>PORTARIA GM/MS Nº 1.033, DE 21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aos Estados e Municípios.</t>
  </si>
  <si>
    <t>https://www.in.gov.br/web/dou/-/portaria-gm/ms-n-1.033-de-21-de-maio-de-2021-321533456</t>
  </si>
  <si>
    <t>PORTARIA GM/MS Nº 1.025, DE 21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de São Paulo e Município de Franco da Rocha.</t>
  </si>
  <si>
    <t>https://www.in.gov.br/web/dou/-/portaria-gm/ms-n-1.025-de-21-de-maio-de-2021-321555872</t>
  </si>
  <si>
    <t>PORTARIA GM/MS Nº 1.024, DE 21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de Pernambuco e Município de Caruaru.</t>
  </si>
  <si>
    <t>https://www.in.gov.br/web/dou/-/portaria-gm/ms-n-1.024-de-21-de-maio-de-2021-321555952</t>
  </si>
  <si>
    <t>PORTARIA GM/MS Nº 1.023, DE 21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</si>
  <si>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https://www.in.gov.br/web/dou/-/portaria-gm/ms-n-1.023-de-21-de-maio-de-2021-321556032</t>
  </si>
  <si>
    <t>PORTARIA GM/MS Nº 1.034, DE 21 DE MAIO DE 2021 - Cancela a autorização de leitos de Unidades de Terapia Intensiva - UTI Adulto, para atendimento exclusivo dos pacientes COVID-19.</t>
  </si>
  <si>
    <t>https://www.in.gov.br/web/dou/-/portaria-gm/ms-n-1.034-de-21-de-maio-de-2021-321558192</t>
  </si>
  <si>
    <t>PORTARIA GM/MS Nº 1.026, DE 21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de Minas Gerais e Município de São Joaquim de Bicas.</t>
  </si>
  <si>
    <t>https://www.in.gov.br/web/dou/-/portaria-gm/ms-n-1.026-de-21-de-maio-de-2021-321592946</t>
  </si>
  <si>
    <t>PORTARIA GM/MS Nº 1.035, DE 21 DE MAIO DE 2021 - Cancela a autorização de leitos de Unidades de Terapia Intensiva - UTI, para atendimento exclusivo dos pacientes COVID-19.</t>
  </si>
  <si>
    <t>https://www.in.gov.br/web/dou/-/portaria-gm/ms-n-1.035-de-21-de-maio-de-2021-321593026</t>
  </si>
  <si>
    <t>PORTARIA GM/MS Nº 1.046, DE 24 DE MAIO DE 2021 - Estabelece as regras para integração dos resultados de exames realizados para a detecção da Covid-19 por laboratórios da rede pública, rede privada, universitários e quaisquer outros, em todo território nacional na Rede Nacional de Dados em Saúde (RNDS).</t>
  </si>
  <si>
    <t>https://www.in.gov.br/web/dou/-/portaria-gm/ms-n-1.046-de-24-de-maio-de-2021-321789506</t>
  </si>
  <si>
    <t>PORTARIA GM/MS Nº 1.056, DE 24 DE MAIO DE 2021 - Autoriza, em caráter excepcional e temporário, leitos de Suporte Ventilatório Pulmonar para atendimento exclusivo dos pacientes da COVID-19 e estabelece recurso financeiro do Bloco de Manutenção das Ações e Serviços Públicos de Saúde - Grupo Coronavírus (COVID 19), a ser disponibilizado ao Estado do Ceará e Município de Quixadá.</t>
  </si>
  <si>
    <t>https://www.in.gov.br/web/dou/-/portaria-gm/ms-n-1.056-de-24-de-maio-de-2021-321800702</t>
  </si>
  <si>
    <t>PORTARIA GM/MS Nº 1.063, DE 24 DE MAIO DE 2021 - Cancela a autorização de leitos de Unidade de Terapia Intensiva - UTI Adulto, para atendimento exclusivo dos pacientes da COVID-19, no Município de Contagem/MG e estabelece a devolução de recurso financeiro do Bloco de Manutenção das Ações e Serviços Públicos de Saúde - Grupo Coronavírus (COVID-19), disponibilizado ao Estado de Minas Gerais e Município de Contagem.</t>
  </si>
  <si>
    <t>https://www.in.gov.br/web/dou/-/portaria-gm/ms-n-1.063-de-24-de-maio-de-2021-321800862</t>
  </si>
  <si>
    <t>https://www.in.gov.br/web/dou/-/portaria-gm/ms-n-1.059-de-24-de-maio-de-2021-321823468</t>
  </si>
  <si>
    <t>PORTARIA GM/MS Nº 1.059, DE 24 DE MAIO DE 2021 - cont.</t>
  </si>
  <si>
    <t>PORTARIA GM/MS Nº 1.088, DE 27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disponibilizados a Estados e Municípios.</t>
  </si>
  <si>
    <t>https://www.in.gov.br/web/dou/-/portaria-gm/ms-n-1.088-de-27-de-maio-de-2021-322714941</t>
  </si>
  <si>
    <t>PORTARIA GM/MS Nº 1.090, DE 27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</si>
  <si>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https://www.in.gov.br/web/dou/-/portaria-gm/ms-n-1.090-de-27-de-maio-de-2021-322715347</t>
  </si>
  <si>
    <t>PORTARIA GM/MS Nº 1.087, DE 27 DE MAIO DE 2021 - Cancela a autorização de leitos da Unidade de Terapia Intensiva - UTI Adulto, para atendimento exclusivo dos pacientes COVID-19.</t>
  </si>
  <si>
    <t>https://www.in.gov.br/web/dou/-/portaria-gm/ms-n-1.087-de-27-de-maio-de-2021-322716073</t>
  </si>
  <si>
    <t>PORTARIA GM/MS Nº 1.089, DE 27 DE MAIO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 Estado do Ceará e Município de Fortaleza.</t>
  </si>
  <si>
    <t>https://www.in.gov.br/web/dou/-/portaria-gm/ms-n-1.089-de-27-de-maio-de-2021-322718153</t>
  </si>
  <si>
    <t>PORTARIA GM/MS Nº 1.086, DE 27 DE MAIO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</si>
  <si>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https://www.in.gov.br/web/dou/-/portaria-gm/ms-n-1.086-de-27-de-maio-de-2021-322718233</t>
  </si>
  <si>
    <t>PORTARIA GM/MS Nº 623, DE 6 DE ABRIL DE 2021 - Autoriza leitos de Unidades de Terapia Intensiva - UTI, para atendimento exclusivo dos pacientes COVID-19.</t>
  </si>
  <si>
    <t>https://www.in.gov.br/web/dou/-/portaria-gm/ms-n-623-de-6-de-abril-de-2021-312359859</t>
  </si>
  <si>
    <t>PORTARIA GM/MS Nº 633, DE 7 DE ABRIL DE 2021 - Autoriza, em caráter excepcional, o pagamento de leitos de Suporte Ventilatório Pulmonar para atendimento exclusivo dos pacientes da COVID-19 ao Estado do Amazonas, referentes ao primeiro trimestre de 2021.</t>
  </si>
  <si>
    <t>https://www.in.gov.br/web/dou/-/portaria-gm/ms-n-633-de-7-de-abril-de-2021-312828345</t>
  </si>
  <si>
    <t>PORTARIA GM/MS Nº 638, DE 7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aos Estados e Municípios.</t>
  </si>
  <si>
    <t>https://www.in.gov.br/web/dou/-/portaria-gm/ms-n-638-de-7-de-abril-de-2021-312828505</t>
  </si>
  <si>
    <t>PORTARIA GM/MS Nº 639, DE 7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 Estado de Minas Gerais e Município de Teófilo Otoni (MG).</t>
  </si>
  <si>
    <t>https://www.in.gov.br/web/dou/-/portaria-gm/ms-n-639-de-7-de-abril-de-2021-312893221</t>
  </si>
  <si>
    <t>PORTARIA GM/MS Nº 642, DE 7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 Estado de São Paulo e Município.</t>
  </si>
  <si>
    <t>https://www.in.gov.br/web/dou/-/portaria-gm/ms-n-642-de-7-de-abril-de-2021-312897164</t>
  </si>
  <si>
    <t>PORTARIA GM/MS Nº 637, DE 7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aos Estados e Municípios.</t>
  </si>
  <si>
    <t>https://www.in.gov.br/web/dou/-/portaria-gm/ms-n-637-de-7-de-abril-de-2021-312898484</t>
  </si>
  <si>
    <t>PORTARIA GM/MS Nº 640, DE 7 DE ABRIL DE 2021 - Autoriza leitos de Suporte Ventilatório Pulmonar, em caráter excepcional e temporário, para atendimento exclusivo dos pacientes da COVID-19, e estabelece recurso do Bloco de Manutenção das Ações e Serviços Públicos de Saúde - Grupo Coronavírus (COVID-19), de Estados e Municípios.</t>
  </si>
  <si>
    <t>https://www.in.gov.br/web/dou/-/portaria-gm/ms-n-640-de-7-de-abril-de-2021-312898564</t>
  </si>
  <si>
    <t>PORTARIA GM/MS Nº 635, DE 7 DE ABRIL DE 2021 - Autoriza leitos de Unidade de Terapia Intensiva - UTI, para atendimento exclusivo dos pacientes COVID-19.</t>
  </si>
  <si>
    <t>https://www.in.gov.br/web/dou/-/portaria-gm/ms-n-635-de-7-de-abril-de-2021-312898808</t>
  </si>
  <si>
    <t>PORTARIA GM/MS Nº 650, DE 8 DE ABRIL DE 2021 - cont.</t>
  </si>
  <si>
    <t>https://www.in.gov.br/web/dou/-/portaria-gm/ms-n-650-de-8-de-abril-de-2021-312958445</t>
  </si>
  <si>
    <t>PORTARIA GM/MS Nº 680, DE 13 DE ABRIL DE 2021 - Autoriza, em caráter excepcional e temporário, leitos de Suporte Ventilatório Pulmonar para atendimento exclusivo dos pacientes da COVID-19, e estabelece recurso do Bloco de Manutenção das Ações e Serviços Públicos de Saúde - Grupo Coronavírus (COVID-19), aos Estados e Municípios.</t>
  </si>
  <si>
    <t>https://www.in.gov.br/web/dou/-/portaria-gm/ms-n-680-de-13-de-abril-de-2021-314018212</t>
  </si>
  <si>
    <t>PORTARIA GM/MS Nº 682, DE 13 DE ABRIL DE 2021 - Cancela a autorização de leitos de Unidades de Terapia Intensiva - UTI, para atendimento exclusivo dos pacientes COVID-19 e estabelece a devolução de recurso do Bloco de Manutenção das Ações e Serviços Públicos de Saúde - Grupo de Atenção Especializada, disponibilizado ao Estado de São Paulo.</t>
  </si>
  <si>
    <t>https://www.in.gov.br/web/dou/-/portaria-gm/ms-n-682-de-13-de-abril-de-2021-314018292</t>
  </si>
  <si>
    <t>PORTARIA GM/MS Nº 686, DE 13 DE ABRIL DE 2021 - Cancela a autorização de leitos de Unidades de Terapia Intensiva - UTI Adulto e Pediátrico, para atendimento exclusivo dos pacientes COVID-19 e estabelece a devolução de recurso do Bloco de Manutenção das Ações e Serviços Públicos de Saúde - Grupo de Atenção Especializada, disponibilizado ao Estado de São Paulo e Municípios</t>
  </si>
  <si>
    <t>https://www.in.gov.br/web/dou/-/portaria-gm/ms-n-686-de-13-de-abril-de-2021-314018452</t>
  </si>
  <si>
    <t>PORTARIA GM/MS Nº 685, DE 13 DE ABRIL DE 2021 - Autoriza, em caráter excepcional e temporário, leitos de Suporte Ventilatório Pulmonar para atendimento exclusivo dos pacientes da COVID-19, e estabelece recurso do Bloco de Manutenção das Ações e Serviços Públicos de Saúde - Grupo Coronavírus (COVID-19), de Estados e Municípios.</t>
  </si>
  <si>
    <t>https://www.in.gov.br/web/dou/-/portaria-gm/ms-n-685-de-13-de-abril-de-2021-314030710</t>
  </si>
  <si>
    <t>PORTARIA GM/MS Nº 687, DE 13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aos Estados e Municípios.</t>
  </si>
  <si>
    <t>https://www.in.gov.br/web/dou/-/portaria-gm/ms-n-687-de-13-de-abril-de-2021-314031190</t>
  </si>
  <si>
    <t>PORTARIA GM/MS Nº 681, DE 13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Distrito Federal e Municípios.</t>
  </si>
  <si>
    <t>https://www.in.gov.br/web/dou/-/portaria-gm/ms-n-681-de-13-de-abril-de-2021-314037400</t>
  </si>
  <si>
    <t>PORTARIA GM/MS Nº 746, DE 20 DE ABRIL DE 2021 - Torna sem efeito a autorização de leitos de Unidades de Terapia Intensiva - UTI, para atendimento exclusivo dos pacientes COVID-19 e estabelece a devolução de recurso do Bloco de Manutenção das Ações e Serviços Públicos de Saúde - Grupo Coronavírus (COVID-19), a ser disponibilizado ao Estado de São Paulo.</t>
  </si>
  <si>
    <t>https://www.in.gov.br/web/dou/-/portaria-gm/ms-n-746-de-20-de-abril-de-2021-315060999</t>
  </si>
  <si>
    <t>73-A</t>
  </si>
  <si>
    <t>PORTARIA GM/MS Nº 742, DE 20 DE ABRIL DE 2021 - Torna sem efeito a autorização de leitos de Unidade de Terapia Intensiva - UTI Adulto para atendimento exclusivo dos pacientes COVID-19 e estabelece a devolução de recurso do Bloco de Manutenção das Ações e Serviços Públicos de Saúde - Grupo de Atenção Especializada, disponibilizado ao Estado do Maranhão e Município de São Luís.</t>
  </si>
  <si>
    <t>https://www.in.gov.br/web/dou/-/portaria-gm/ms-n-742-de-20-de-abril-de-2021-315061079</t>
  </si>
  <si>
    <t>PORTARIA GM/MS Nº 745, DE 20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aos Estados e Municípios.</t>
  </si>
  <si>
    <t>https://www.in.gov.br/web/dou/-/portaria-gm/ms-n-745-de-20-de-abril-de-2021-315061159</t>
  </si>
  <si>
    <t>PORTARIA GM/MS Nº 751, DE 20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aos Estados e Municípios.</t>
  </si>
  <si>
    <t>https://www.in.gov.br/web/dou/-/portaria-gm/ms-n-751-de-20-de-abril-de-2021-315061239</t>
  </si>
  <si>
    <t>PORTARIA GM/MS Nº 749, DE 20 DE ABRIL DE 2021 - Autoriza leitos de Unidades de Terapia Intensiva - UTI, para atendimento exclusivo dos pacientes COVID-19.</t>
  </si>
  <si>
    <t>https://www.in.gov.br/web/dou/-/portaria-gm/ms-n-749-de-20-de-abril-de-2021-315061319</t>
  </si>
  <si>
    <t>PORTARIA GM/MS Nº 747, DE 20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de Sergipe e Município de Boquim/SE.</t>
  </si>
  <si>
    <t>https://www.in.gov.br/web/dou/-/portaria-gm/ms-n-747-de-20-de-abril-de-2021-315147785</t>
  </si>
  <si>
    <t>PORTARIA GM/MS Nº 743, DE 20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do Paraná e Município de Curitiba.</t>
  </si>
  <si>
    <t>https://www.in.gov.br/web/dou/-/portaria-gm/ms-n-743-de-20-de-abril-de-2021-315147866</t>
  </si>
  <si>
    <t>PORTARIA GM/MS Nº 740, DE 19 DE ABRIL DE 2021 - Institui Grupo de Trabalho com o objetivo de propor estratégias e ações de saúde para organizar o acesso de bolivianos que buscam o Sistema Único de Saúde (SUS) no Município de Cáceres/MT.</t>
  </si>
  <si>
    <t>https://www.in.gov.br/web/dou/-/portaria-gm/ms-n-740-de-19-de-abril-de-2021-315214335</t>
  </si>
  <si>
    <t>PORTARIA GM/MS Nº 766, DE 22 DE ABRIL DE 2021 - Torna sem efeito a autorização de leitos de Unidades de Terapia Intensiva - UTI Adulto, para atendimento exclusivo dos pacientes COVID-19 e estabelece a devolução de recurso do Bloco de Manutenção das Ações e Serviços Públicos de Saúde - Grupo Coronavírus (COVID-19), disponibilizado ao Estado de Minas Gerais e Município de Juiz de Fora.</t>
  </si>
  <si>
    <t>https://www.in.gov.br/web/dou/-/portaria-gm/ms-n-766-de-22-de-abril-de-2021-315600499</t>
  </si>
  <si>
    <t>75-A</t>
  </si>
  <si>
    <t>PORTARIA GM/MS Nº 768, DE 22 DE ABRIL DE 2021 - Torna sem efeito a autorização de leitos de Unidade de Terapia Intensiva - UTI para atendimento exclusivo dos pacientes COVID-19 e estabelece a devolução de recurso do Bloco de Manutenção das Ações e Serviços Públicos de Saúde - Grupo Coronavírus (COVID-19), disponibilizado ao Estado de São Paulo e Município de Itatiba.</t>
  </si>
  <si>
    <t>https://www.in.gov.br/web/dou/-/portaria-gm/ms-n-768-de-22-de-abril-de-2021-315600580</t>
  </si>
  <si>
    <t>PORTARIA GM/MS Nº 769, DE 22 DE ABRIL DE 2021 - Autoriza leitos de Unidades de Terapia Intensiva - UTI, para atendimento exclusivo dos pacientes COVID-19.</t>
  </si>
  <si>
    <t>https://www.in.gov.br/web/dou/-/portaria-gm/ms-n-769-de-22-de-abril-de-2021-315600660</t>
  </si>
  <si>
    <t>PORTARIA GM/MS Nº 807, DE 27 DE ABRIL DE 2021 - Cancela a autorização de leitos de Unidades de Terapia Intensiva - UTI, para atendimento exclusivo dos pacientes COVID-19 e estabelece a devolução de recurso do Bloco de Manutenção das Ações e Serviços Públicos de Saúde - Grupo Coronavírus (COVID-19), disponibilizado ao Estado de Minas Gerais e Município de Divinópolis.</t>
  </si>
  <si>
    <t>https://www.in.gov.br/web/dou/-/portaria-gm/ms-n-807-de-27-de-abril-de-2021-316881294</t>
  </si>
  <si>
    <t>PORTARIA GM/MS Nº 829, DE 28 DE ABRIL DE 2021 - Dispõe sobre o procedimento para autorização de leitos de Unidade de Terapia Intensiva - UTI Adulto e Pediátrico Covid-19, em caráter excepcional e temporário, para o atendimento exclusivo de pacientes com Síndrome Respiratória Aguda Grave SRAG/Covid-19.</t>
  </si>
  <si>
    <t>https://www.in.gov.br/web/dou/-/portaria-gm/ms-n-829-de-28-de-abril-de-2021-316881852</t>
  </si>
  <si>
    <t>PORTARIA GM/MS Nº 808, DE 27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 Estados e Municípios.</t>
  </si>
  <si>
    <t>https://www.in.gov.br/web/dou/-/portaria-gm/ms-n-808-de-27-de-abril-de-2021-316991562</t>
  </si>
  <si>
    <t>PORTARIA GM/MS Nº 825, DE 28 DE ABRIL DE 2021 - Autoriza leitos de Suporte Ventilatório Pulmonar, em caráter excepcional e temporário, para atendimento exclusivo dos pacientes da COVID-19, e estabelece recurso do Bloco de Manutenção das Ações e Serviços Públicos de Saúde - Grupo Coronavírus (COVID-19), a ser disponibilizado aos Estados e Municípios.</t>
  </si>
  <si>
    <t>https://www.in.gov.br/web/dou/-/portaria-gm/ms-n-825-de-28-de-abril-de-2021-316991882</t>
  </si>
  <si>
    <t>PORTARIA GM/MS Nº 810, DE 27 DE ABRIL DE 2021 - Autoriza, em caráter excepcional e temporário, leitos de Suporte Ventilatório Pulmonar para atendimento exclusivo dos pacientes da COVID-19, e estabelece recurso do Bloco de Manutenção das Ações e Serviços Públicos de Saúde - Grupo Coronavírus (COVID-19), a ser disponibilizado ao Estado do Paraná e Município de Curitiba.</t>
  </si>
  <si>
    <t>https://www.in.gov.br/web/dou/-/portaria-gm/ms-n-810-de-27-de-abril-de-2021-316993500</t>
  </si>
  <si>
    <r>
      <rPr>
        <b/>
        <sz val="10"/>
        <color theme="1"/>
        <rFont val="Calibri"/>
        <family val="2"/>
      </rPr>
      <t xml:space="preserve">PORTARIA Nº 188, DE 3 DE FEVEREIRO DE 2020 - Declara Emergência em Saúde Pública de importância Nacional (ESPIN) </t>
    </r>
    <r>
      <rPr>
        <sz val="10"/>
        <color theme="1"/>
        <rFont val="Calibri"/>
        <family val="2"/>
      </rPr>
      <t>em decorrência da Infecção Humana pelo novo Coronavírus (2019-nCoV).</t>
    </r>
  </si>
  <si>
    <t>PORTARIA Nº 1.792, DE 17 DE JULHO DE 2020 - Altera a Portaria nº 356/MS/GM, de 11 de março de 2020, para dispor sobre a obrigatoriedade de notificação ao Ministério da Saúde de todos os resultados de testes diagnóstico para SARS-CoV-2 realizados por laboratórios da rede pública, rede privada, universitários e quaisquer outros, em todo território nacional.</t>
  </si>
  <si>
    <t>MS/SESAI</t>
  </si>
  <si>
    <t>Mandetta</t>
  </si>
  <si>
    <t>Teich</t>
  </si>
  <si>
    <t>Pazuello</t>
  </si>
  <si>
    <t>Queiroga</t>
  </si>
  <si>
    <t>Mandetta¹</t>
  </si>
  <si>
    <t>Teich²</t>
  </si>
  <si>
    <t>Pazuello³</t>
  </si>
  <si>
    <t>Obs: ¹ 01/01/2019 a 16/04/2020</t>
  </si>
  <si>
    <t xml:space="preserve">          ² 17/04/2020 a 15/05/2020</t>
  </si>
  <si>
    <t xml:space="preserve">          ³ 16/05/2020 a 15/03/2021</t>
  </si>
  <si>
    <r>
      <t>Queiroga</t>
    </r>
    <r>
      <rPr>
        <vertAlign val="superscript"/>
        <sz val="10"/>
        <color theme="1"/>
        <rFont val="Times New Roman"/>
        <family val="1"/>
      </rPr>
      <t>4</t>
    </r>
  </si>
  <si>
    <r>
      <rPr>
        <vertAlign val="superscript"/>
        <sz val="10"/>
        <color theme="1"/>
        <rFont val="Times New Roman"/>
        <family val="1"/>
      </rPr>
      <t xml:space="preserve">               4</t>
    </r>
    <r>
      <rPr>
        <sz val="10"/>
        <color theme="1"/>
        <rFont val="Times New Roman"/>
        <family val="1"/>
      </rPr>
      <t xml:space="preserve"> 16/03/2021 a 31/12/2022</t>
    </r>
  </si>
  <si>
    <t>Total Parcial</t>
  </si>
  <si>
    <t>TOTAL</t>
  </si>
  <si>
    <t>DOU Bruto</t>
  </si>
  <si>
    <t>TOTAL
Banco Dados</t>
  </si>
  <si>
    <t>Fonte: Elaboração própria, levando-se em conta o período da ESPIN.</t>
  </si>
  <si>
    <t>Fonte: Elaboração própria, a partir do sistema de busca do DOU.</t>
  </si>
  <si>
    <t>Órgão Emissor</t>
  </si>
  <si>
    <t>No que diz respeito às portarias emitidas pelo MS, a escolha por mais essa fonte de dados, deveu-se a menções de portarias emitidas ao longo da ESPIN nos artigos científicos e, principalmente, nos sete ciclos de relatórios produzidos pelo TCU. Percebeu-se que as portarias poderiam revelar aspectos ainda não apontados na literatura. O levantamento levou em conta o recorte temporal relacionado à duração de Emergência de Saúde Pública de Importância Nacional (ESPIN) no Brasil, ou seja, de 03/02/2020 a 25/05/2022. No sistema de buscas do DOU, a partir dos termos "COVID-19" e "coronavírus", a pesquisa restringiu-se às portarias publicadas pelo Ministério da Saúde na Seção 1 do Diário Oficial da União (DOU), considerando que é nessa seção que são expedidos os atos normativos. Na Seção 2 são publicados os atos de pessoal e na Seção 3, os contratos, editais e avisos, que não fazem parte do escopo do levantamento efetuado. Cumpre mencionar que não entraram na seleção as portarias administrativas referentes a assuntos internos do Ministério da Saúde. Dessa pesquisa, resultou um banco de dados elaborado em Excel, muito útil para as análises e discussões relacionadas às seguintes dimensões da coordenação: (i) legal/normativa e (ii) recursos financeiros e repasses do FNS.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</si>
</sst>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sz val="11"/>
      <name val="Calibri"/>
      <family val="2"/>
    </font>
    <font>
      <b/>
      <sz val="10"/>
      <color theme="1"/>
      <name val="Calibri"/>
      <family val="2"/>
    </font>
    <font>
      <sz val="10"/>
      <color theme="1"/>
      <name val="Calibri"/>
      <family val="2"/>
    </font>
    <font>
      <u/>
      <sz val="10"/>
      <color theme="10"/>
      <name val="Calibri"/>
      <family val="2"/>
    </font>
    <font>
      <u/>
      <sz val="11"/>
      <color theme="10"/>
      <name val="Calibri"/>
      <family val="2"/>
      <scheme val="minor"/>
    </font>
    <font>
      <u/>
      <sz val="10"/>
      <color theme="10"/>
      <name val="Calibri"/>
      <family val="2"/>
      <scheme val="minor"/>
    </font>
    <font>
      <sz val="10"/>
      <color theme="1"/>
      <name val="Calibri"/>
      <family val="2"/>
    </font>
    <font>
      <b/>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sz val="10"/>
      <name val="Calibri"/>
      <family val="2"/>
    </font>
    <font>
      <sz val="10"/>
      <color theme="1"/>
      <name val="Times New Roman"/>
      <family val="1"/>
    </font>
    <font>
      <vertAlign val="superscript"/>
      <sz val="10"/>
      <color theme="1"/>
      <name val="Times New Roman"/>
      <family val="1"/>
    </font>
    <font>
      <b/>
      <sz val="10"/>
      <color theme="1"/>
      <name val="Times New Roman"/>
      <family val="1"/>
    </font>
    <font>
      <sz val="12"/>
      <color theme="1"/>
      <name val="Calibri"/>
      <family val="2"/>
      <scheme val="minor"/>
    </font>
  </fonts>
  <fills count="7">
    <fill>
      <patternFill patternType="none"/>
    </fill>
    <fill>
      <patternFill patternType="gray125"/>
    </fill>
    <fill>
      <patternFill patternType="solid">
        <fgColor rgb="FFC5E0B3"/>
        <bgColor rgb="FFC5E0B3"/>
      </patternFill>
    </fill>
    <fill>
      <patternFill patternType="solid">
        <fgColor theme="2" tint="-0.1499984740745262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79998168889431442"/>
        <bgColor indexed="64"/>
      </patternFill>
    </fill>
  </fills>
  <borders count="43">
    <border>
      <left/>
      <right/>
      <top/>
      <bottom/>
      <diagonal/>
    </border>
    <border>
      <left/>
      <right/>
      <top/>
      <bottom/>
      <diagonal/>
    </border>
    <border>
      <left/>
      <right/>
      <top/>
      <bottom/>
      <diagonal/>
    </border>
    <border>
      <left/>
      <right/>
      <top/>
      <bottom/>
      <diagonal/>
    </border>
    <border>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style="medium">
        <color theme="9" tint="-0.24994659260841701"/>
      </left>
      <right style="hair">
        <color theme="9" tint="-0.24994659260841701"/>
      </right>
      <top style="hair">
        <color theme="9" tint="-0.24994659260841701"/>
      </top>
      <bottom style="hair">
        <color theme="9" tint="-0.24994659260841701"/>
      </bottom>
      <diagonal/>
    </border>
    <border>
      <left style="hair">
        <color theme="9" tint="-0.24994659260841701"/>
      </left>
      <right style="hair">
        <color theme="9" tint="-0.24994659260841701"/>
      </right>
      <top style="hair">
        <color theme="9" tint="-0.24994659260841701"/>
      </top>
      <bottom style="hair">
        <color theme="9" tint="-0.24994659260841701"/>
      </bottom>
      <diagonal/>
    </border>
    <border>
      <left style="hair">
        <color theme="9" tint="-0.24994659260841701"/>
      </left>
      <right style="medium">
        <color theme="9" tint="-0.24994659260841701"/>
      </right>
      <top style="hair">
        <color theme="9" tint="-0.24994659260841701"/>
      </top>
      <bottom style="hair">
        <color theme="9" tint="-0.24994659260841701"/>
      </bottom>
      <diagonal/>
    </border>
    <border>
      <left style="medium">
        <color theme="9" tint="-0.24994659260841701"/>
      </left>
      <right style="hair">
        <color theme="9" tint="-0.24994659260841701"/>
      </right>
      <top style="hair">
        <color theme="9" tint="-0.24994659260841701"/>
      </top>
      <bottom/>
      <diagonal/>
    </border>
    <border>
      <left style="hair">
        <color theme="9" tint="-0.24994659260841701"/>
      </left>
      <right style="hair">
        <color theme="9" tint="-0.24994659260841701"/>
      </right>
      <top style="hair">
        <color theme="9" tint="-0.24994659260841701"/>
      </top>
      <bottom/>
      <diagonal/>
    </border>
    <border>
      <left style="hair">
        <color theme="9" tint="-0.24994659260841701"/>
      </left>
      <right style="medium">
        <color theme="9" tint="-0.24994659260841701"/>
      </right>
      <top style="hair">
        <color theme="9" tint="-0.24994659260841701"/>
      </top>
      <bottom/>
      <diagonal/>
    </border>
    <border>
      <left style="medium">
        <color theme="9" tint="-0.24994659260841701"/>
      </left>
      <right style="hair">
        <color theme="9" tint="-0.24994659260841701"/>
      </right>
      <top style="medium">
        <color theme="9" tint="-0.24994659260841701"/>
      </top>
      <bottom style="medium">
        <color theme="9" tint="-0.24994659260841701"/>
      </bottom>
      <diagonal/>
    </border>
    <border>
      <left style="hair">
        <color theme="9" tint="-0.24994659260841701"/>
      </left>
      <right style="hair">
        <color theme="9" tint="-0.24994659260841701"/>
      </right>
      <top style="medium">
        <color theme="9" tint="-0.24994659260841701"/>
      </top>
      <bottom style="medium">
        <color theme="9" tint="-0.24994659260841701"/>
      </bottom>
      <diagonal/>
    </border>
    <border>
      <left style="hair">
        <color theme="9" tint="-0.24994659260841701"/>
      </left>
      <right style="medium">
        <color theme="9" tint="-0.24994659260841701"/>
      </right>
      <top style="medium">
        <color theme="9" tint="-0.24994659260841701"/>
      </top>
      <bottom style="medium">
        <color theme="9" tint="-0.24994659260841701"/>
      </bottom>
      <diagonal/>
    </border>
    <border>
      <left style="medium">
        <color theme="9" tint="-0.24994659260841701"/>
      </left>
      <right style="hair">
        <color theme="9" tint="-0.24994659260841701"/>
      </right>
      <top/>
      <bottom style="hair">
        <color theme="9" tint="-0.24994659260841701"/>
      </bottom>
      <diagonal/>
    </border>
    <border>
      <left style="hair">
        <color theme="9" tint="-0.24994659260841701"/>
      </left>
      <right style="hair">
        <color theme="9" tint="-0.24994659260841701"/>
      </right>
      <top/>
      <bottom style="hair">
        <color theme="9" tint="-0.24994659260841701"/>
      </bottom>
      <diagonal/>
    </border>
    <border>
      <left style="hair">
        <color theme="9" tint="-0.24994659260841701"/>
      </left>
      <right style="medium">
        <color theme="9" tint="-0.24994659260841701"/>
      </right>
      <top/>
      <bottom style="hair">
        <color theme="9" tint="-0.24994659260841701"/>
      </bottom>
      <diagonal/>
    </border>
    <border>
      <left/>
      <right style="hair">
        <color theme="9" tint="-0.24994659260841701"/>
      </right>
      <top/>
      <bottom style="hair">
        <color theme="9" tint="-0.24994659260841701"/>
      </bottom>
      <diagonal/>
    </border>
    <border>
      <left/>
      <right style="hair">
        <color theme="9" tint="-0.24994659260841701"/>
      </right>
      <top style="hair">
        <color theme="9" tint="-0.24994659260841701"/>
      </top>
      <bottom style="hair">
        <color theme="9" tint="-0.24994659260841701"/>
      </bottom>
      <diagonal/>
    </border>
    <border>
      <left/>
      <right style="hair">
        <color theme="9" tint="-0.24994659260841701"/>
      </right>
      <top style="hair">
        <color theme="9" tint="-0.24994659260841701"/>
      </top>
      <bottom/>
      <diagonal/>
    </border>
    <border>
      <left style="medium">
        <color theme="9" tint="-0.24994659260841701"/>
      </left>
      <right style="medium">
        <color theme="9" tint="-0.24994659260841701"/>
      </right>
      <top style="medium">
        <color theme="9" tint="-0.24994659260841701"/>
      </top>
      <bottom style="hair">
        <color theme="9" tint="-0.24994659260841701"/>
      </bottom>
      <diagonal/>
    </border>
    <border>
      <left style="medium">
        <color theme="9" tint="-0.24994659260841701"/>
      </left>
      <right style="medium">
        <color theme="9" tint="-0.24994659260841701"/>
      </right>
      <top style="hair">
        <color theme="9" tint="-0.24994659260841701"/>
      </top>
      <bottom style="hair">
        <color theme="9" tint="-0.24994659260841701"/>
      </bottom>
      <diagonal/>
    </border>
    <border>
      <left style="medium">
        <color theme="9" tint="-0.24994659260841701"/>
      </left>
      <right style="medium">
        <color theme="9" tint="-0.24994659260841701"/>
      </right>
      <top style="hair">
        <color theme="9" tint="-0.24994659260841701"/>
      </top>
      <bottom style="medium">
        <color theme="9" tint="-0.24994659260841701"/>
      </bottom>
      <diagonal/>
    </border>
    <border>
      <left style="thin">
        <color theme="9" tint="-0.24994659260841701"/>
      </left>
      <right style="thin">
        <color theme="9" tint="-0.24994659260841701"/>
      </right>
      <top style="thin">
        <color theme="9" tint="-0.24994659260841701"/>
      </top>
      <bottom style="medium">
        <color theme="9" tint="-0.24994659260841701"/>
      </bottom>
      <diagonal/>
    </border>
    <border>
      <left style="medium">
        <color theme="9" tint="-0.24994659260841701"/>
      </left>
      <right style="thin">
        <color theme="9" tint="-0.24994659260841701"/>
      </right>
      <top/>
      <bottom style="medium">
        <color theme="9" tint="-0.24994659260841701"/>
      </bottom>
      <diagonal/>
    </border>
    <border>
      <left style="thin">
        <color theme="9" tint="-0.24994659260841701"/>
      </left>
      <right style="medium">
        <color theme="9" tint="-0.24994659260841701"/>
      </right>
      <top/>
      <bottom style="medium">
        <color theme="9" tint="-0.24994659260841701"/>
      </bottom>
      <diagonal/>
    </border>
    <border>
      <left style="thin">
        <color theme="9" tint="-0.24994659260841701"/>
      </left>
      <right style="medium">
        <color theme="9" tint="-0.24994659260841701"/>
      </right>
      <top style="medium">
        <color theme="9" tint="-0.24994659260841701"/>
      </top>
      <bottom/>
      <diagonal/>
    </border>
    <border>
      <left style="medium">
        <color theme="9" tint="-0.24994659260841701"/>
      </left>
      <right style="thin">
        <color theme="9" tint="-0.24994659260841701"/>
      </right>
      <top style="medium">
        <color theme="9" tint="-0.24994659260841701"/>
      </top>
      <bottom/>
      <diagonal/>
    </border>
    <border>
      <left style="thin">
        <color theme="9" tint="-0.24994659260841701"/>
      </left>
      <right/>
      <top style="medium">
        <color theme="9" tint="-0.24994659260841701"/>
      </top>
      <bottom style="thin">
        <color theme="9" tint="-0.24994659260841701"/>
      </bottom>
      <diagonal/>
    </border>
    <border>
      <left/>
      <right style="thin">
        <color theme="9" tint="-0.24994659260841701"/>
      </right>
      <top style="medium">
        <color theme="9" tint="-0.24994659260841701"/>
      </top>
      <bottom style="thin">
        <color theme="9" tint="-0.24994659260841701"/>
      </bottom>
      <diagonal/>
    </border>
  </borders>
  <cellStyleXfs count="2">
    <xf numFmtId="0" fontId="0" fillId="0" borderId="0"/>
    <xf numFmtId="0" fontId="10" fillId="0" borderId="0" applyNumberFormat="0" applyFill="0" applyBorder="0" applyAlignment="0" applyProtection="0"/>
  </cellStyleXfs>
  <cellXfs count="124">
    <xf numFmtId="0" fontId="0" fillId="0" borderId="0" xfId="0"/>
    <xf numFmtId="0" fontId="4" fillId="0" borderId="0" xfId="0" applyFont="1" applyAlignment="1">
      <alignment horizontal="center" vertical="center"/>
    </xf>
    <xf numFmtId="0" fontId="7" fillId="2" borderId="4" xfId="0"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vertical="center" wrapText="1"/>
    </xf>
    <xf numFmtId="0" fontId="8" fillId="0" borderId="0" xfId="0" applyFont="1" applyAlignment="1">
      <alignment horizontal="left" vertical="center"/>
    </xf>
    <xf numFmtId="0" fontId="4" fillId="0" borderId="0" xfId="0" applyFont="1"/>
    <xf numFmtId="0" fontId="0" fillId="0" borderId="0" xfId="0" applyAlignment="1">
      <alignment horizontal="center" vertical="center"/>
    </xf>
    <xf numFmtId="14" fontId="8" fillId="0" borderId="0" xfId="0" applyNumberFormat="1" applyFont="1" applyAlignment="1">
      <alignment horizontal="center" vertical="center" wrapText="1"/>
    </xf>
    <xf numFmtId="14" fontId="0" fillId="0" borderId="0" xfId="0" applyNumberFormat="1" applyAlignment="1">
      <alignment horizontal="center" vertical="center"/>
    </xf>
    <xf numFmtId="0" fontId="11" fillId="0" borderId="0" xfId="1"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xf numFmtId="14" fontId="8" fillId="0" borderId="0" xfId="0" applyNumberFormat="1" applyFont="1" applyAlignment="1">
      <alignment horizontal="left" vertical="center" wrapText="1"/>
    </xf>
    <xf numFmtId="0" fontId="12" fillId="0" borderId="0" xfId="0" applyFont="1" applyAlignment="1">
      <alignment horizontal="left" vertical="center"/>
    </xf>
    <xf numFmtId="0" fontId="8" fillId="0" borderId="0" xfId="0" applyFont="1" applyAlignment="1">
      <alignment horizontal="center" vertical="center"/>
    </xf>
    <xf numFmtId="0" fontId="14" fillId="0" borderId="0" xfId="0" applyFont="1" applyAlignment="1">
      <alignment horizontal="center" vertical="center"/>
    </xf>
    <xf numFmtId="14" fontId="14" fillId="0" borderId="0" xfId="0" applyNumberFormat="1" applyFont="1" applyAlignment="1">
      <alignment horizontal="center" vertical="center"/>
    </xf>
    <xf numFmtId="0" fontId="13" fillId="0" borderId="0" xfId="0" applyFont="1"/>
    <xf numFmtId="0" fontId="0" fillId="0" borderId="5"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16" xfId="0" applyFont="1" applyFill="1" applyBorder="1" applyAlignment="1">
      <alignment horizontal="center" vertical="center"/>
    </xf>
    <xf numFmtId="0" fontId="10" fillId="0" borderId="0" xfId="1"/>
    <xf numFmtId="14" fontId="12" fillId="0" borderId="0" xfId="0" applyNumberFormat="1" applyFont="1" applyAlignment="1">
      <alignment horizontal="left" vertical="center" wrapText="1"/>
    </xf>
    <xf numFmtId="0" fontId="14" fillId="0" borderId="0" xfId="0" applyFont="1"/>
    <xf numFmtId="41" fontId="15" fillId="0" borderId="0" xfId="0" applyNumberFormat="1" applyFont="1" applyAlignment="1">
      <alignment vertical="center"/>
    </xf>
    <xf numFmtId="0" fontId="14" fillId="0" borderId="0" xfId="0" applyFont="1" applyAlignment="1">
      <alignment vertical="center" wrapText="1"/>
    </xf>
    <xf numFmtId="0" fontId="14" fillId="0" borderId="0" xfId="0" applyFont="1" applyAlignment="1">
      <alignment horizontal="right" vertical="center"/>
    </xf>
    <xf numFmtId="0" fontId="15" fillId="3" borderId="0" xfId="0" applyFont="1" applyFill="1" applyAlignment="1">
      <alignment horizontal="center" vertical="center" wrapText="1"/>
    </xf>
    <xf numFmtId="0" fontId="15" fillId="3" borderId="0" xfId="0" applyFont="1" applyFill="1" applyAlignment="1">
      <alignment horizontal="center"/>
    </xf>
    <xf numFmtId="0" fontId="15" fillId="3" borderId="0" xfId="0" applyFont="1" applyFill="1" applyAlignment="1">
      <alignment horizontal="center" vertical="center"/>
    </xf>
    <xf numFmtId="0" fontId="2" fillId="0" borderId="0" xfId="0" quotePrefix="1" applyFont="1"/>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14" fontId="8" fillId="4" borderId="0" xfId="0" applyNumberFormat="1" applyFont="1" applyFill="1" applyAlignment="1">
      <alignment horizontal="left" vertical="center" wrapText="1"/>
    </xf>
    <xf numFmtId="0" fontId="8" fillId="4" borderId="0" xfId="0" applyFont="1" applyFill="1" applyAlignment="1">
      <alignment horizontal="left" vertical="center"/>
    </xf>
    <xf numFmtId="0" fontId="8" fillId="0" borderId="0" xfId="0" quotePrefix="1" applyFont="1" applyAlignment="1">
      <alignment horizontal="center" vertical="center" wrapText="1"/>
    </xf>
    <xf numFmtId="0" fontId="0" fillId="0" borderId="0" xfId="0" applyAlignment="1">
      <alignment vertical="center"/>
    </xf>
    <xf numFmtId="0" fontId="8" fillId="0" borderId="0" xfId="0" applyFont="1" applyAlignment="1">
      <alignment vertical="center" wrapText="1"/>
    </xf>
    <xf numFmtId="0" fontId="5" fillId="2" borderId="1" xfId="0" applyFont="1" applyFill="1" applyBorder="1" applyAlignment="1">
      <alignment horizontal="center" vertical="center"/>
    </xf>
    <xf numFmtId="0" fontId="6" fillId="0" borderId="2" xfId="0" applyFont="1" applyBorder="1"/>
    <xf numFmtId="0" fontId="6" fillId="0" borderId="3" xfId="0" applyFont="1" applyBorder="1" applyAlignment="1">
      <alignment horizontal="center" vertical="center"/>
    </xf>
    <xf numFmtId="0" fontId="17" fillId="0" borderId="3" xfId="0" applyFont="1" applyBorder="1"/>
    <xf numFmtId="0" fontId="12" fillId="4" borderId="0" xfId="0" applyFont="1" applyFill="1" applyAlignment="1">
      <alignment horizontal="center" vertical="center" wrapText="1"/>
    </xf>
    <xf numFmtId="14" fontId="8" fillId="4" borderId="0" xfId="0" applyNumberFormat="1" applyFont="1" applyFill="1" applyAlignment="1">
      <alignment horizontal="center" vertical="center" wrapText="1"/>
    </xf>
    <xf numFmtId="16" fontId="12" fillId="4" borderId="0" xfId="0" applyNumberFormat="1" applyFont="1" applyFill="1" applyAlignment="1">
      <alignment horizontal="center" vertical="center" wrapText="1"/>
    </xf>
    <xf numFmtId="0" fontId="9" fillId="4" borderId="0" xfId="0" applyFont="1" applyFill="1" applyAlignment="1">
      <alignment vertical="center" wrapText="1"/>
    </xf>
    <xf numFmtId="0" fontId="9" fillId="0" borderId="0" xfId="0" applyFont="1" applyAlignment="1">
      <alignment horizontal="left" vertical="center" wrapText="1"/>
    </xf>
    <xf numFmtId="0" fontId="11" fillId="0" borderId="0" xfId="1" applyFont="1" applyAlignment="1">
      <alignment horizontal="left" vertical="center" wrapText="1"/>
    </xf>
    <xf numFmtId="0" fontId="9" fillId="4" borderId="0" xfId="0" applyFont="1" applyFill="1" applyAlignment="1">
      <alignment horizontal="left" vertical="center" wrapText="1"/>
    </xf>
    <xf numFmtId="0" fontId="18" fillId="0" borderId="0" xfId="0" applyFont="1"/>
    <xf numFmtId="0" fontId="18" fillId="0" borderId="0" xfId="0" applyFont="1" applyAlignment="1">
      <alignment vertical="center"/>
    </xf>
    <xf numFmtId="0" fontId="18" fillId="0" borderId="0" xfId="0" applyFont="1" applyAlignment="1">
      <alignment horizontal="center" vertical="center"/>
    </xf>
    <xf numFmtId="41" fontId="18" fillId="0" borderId="19" xfId="0" applyNumberFormat="1" applyFont="1" applyBorder="1" applyAlignment="1">
      <alignment horizontal="center" vertical="center"/>
    </xf>
    <xf numFmtId="41" fontId="18" fillId="0" borderId="20" xfId="0" applyNumberFormat="1" applyFont="1" applyBorder="1" applyAlignment="1">
      <alignment horizontal="center" vertical="center"/>
    </xf>
    <xf numFmtId="41" fontId="20" fillId="6" borderId="19" xfId="0" applyNumberFormat="1" applyFont="1" applyFill="1" applyBorder="1" applyAlignment="1">
      <alignment horizontal="center" vertical="center"/>
    </xf>
    <xf numFmtId="41" fontId="20" fillId="6" borderId="20" xfId="0" applyNumberFormat="1" applyFont="1" applyFill="1" applyBorder="1" applyAlignment="1">
      <alignment horizontal="center" vertical="center"/>
    </xf>
    <xf numFmtId="41" fontId="20" fillId="0" borderId="19" xfId="0" applyNumberFormat="1" applyFont="1" applyBorder="1" applyAlignment="1">
      <alignment horizontal="center" vertical="center"/>
    </xf>
    <xf numFmtId="41" fontId="20" fillId="0" borderId="20" xfId="0" applyNumberFormat="1" applyFont="1" applyBorder="1" applyAlignment="1">
      <alignment horizontal="center" vertical="center"/>
    </xf>
    <xf numFmtId="41" fontId="20" fillId="6" borderId="22" xfId="0" applyNumberFormat="1" applyFont="1" applyFill="1" applyBorder="1" applyAlignment="1">
      <alignment horizontal="center" vertical="center"/>
    </xf>
    <xf numFmtId="41" fontId="20" fillId="6" borderId="23" xfId="0" applyNumberFormat="1" applyFont="1" applyFill="1" applyBorder="1" applyAlignment="1">
      <alignment horizontal="center" vertical="center"/>
    </xf>
    <xf numFmtId="0" fontId="20" fillId="5" borderId="24" xfId="0" applyFont="1" applyFill="1" applyBorder="1" applyAlignment="1">
      <alignment horizontal="right" vertical="center"/>
    </xf>
    <xf numFmtId="0" fontId="20" fillId="5" borderId="25" xfId="0" applyFont="1" applyFill="1" applyBorder="1" applyAlignment="1">
      <alignment horizontal="right" vertical="center"/>
    </xf>
    <xf numFmtId="41" fontId="20" fillId="5" borderId="25" xfId="0" applyNumberFormat="1" applyFont="1" applyFill="1" applyBorder="1" applyAlignment="1">
      <alignment horizontal="center" vertical="center"/>
    </xf>
    <xf numFmtId="41" fontId="20" fillId="5" borderId="26" xfId="0" applyNumberFormat="1" applyFont="1" applyFill="1" applyBorder="1" applyAlignment="1">
      <alignment horizontal="center" vertical="center"/>
    </xf>
    <xf numFmtId="41" fontId="18" fillId="0" borderId="28" xfId="0" applyNumberFormat="1" applyFont="1" applyBorder="1" applyAlignment="1">
      <alignment horizontal="center" vertical="center"/>
    </xf>
    <xf numFmtId="41" fontId="18" fillId="0" borderId="29" xfId="0" applyNumberFormat="1" applyFont="1" applyBorder="1" applyAlignment="1">
      <alignment horizontal="center" vertical="center"/>
    </xf>
    <xf numFmtId="0" fontId="20" fillId="5" borderId="25" xfId="0" applyFont="1" applyFill="1" applyBorder="1" applyAlignment="1">
      <alignment horizontal="center" vertical="center"/>
    </xf>
    <xf numFmtId="0" fontId="20" fillId="5" borderId="26" xfId="0" applyFont="1" applyFill="1" applyBorder="1" applyAlignment="1">
      <alignment horizontal="center" vertical="center"/>
    </xf>
    <xf numFmtId="0" fontId="18" fillId="0" borderId="30" xfId="0" applyFont="1" applyBorder="1"/>
    <xf numFmtId="0" fontId="18" fillId="0" borderId="31" xfId="0" applyFont="1" applyBorder="1"/>
    <xf numFmtId="0" fontId="20" fillId="6" borderId="31" xfId="0" applyFont="1" applyFill="1" applyBorder="1"/>
    <xf numFmtId="0" fontId="20" fillId="6" borderId="32" xfId="0" applyFont="1" applyFill="1" applyBorder="1"/>
    <xf numFmtId="0" fontId="20" fillId="6" borderId="33" xfId="0" applyFont="1" applyFill="1" applyBorder="1" applyAlignment="1">
      <alignment horizontal="left" vertical="center"/>
    </xf>
    <xf numFmtId="0" fontId="20" fillId="6" borderId="34" xfId="0" applyFont="1" applyFill="1" applyBorder="1" applyAlignment="1">
      <alignment horizontal="left" vertical="center"/>
    </xf>
    <xf numFmtId="0" fontId="20" fillId="6" borderId="35" xfId="0" applyFont="1" applyFill="1" applyBorder="1" applyAlignment="1">
      <alignment horizontal="left" vertical="center"/>
    </xf>
    <xf numFmtId="0" fontId="1" fillId="0" borderId="0" xfId="0" applyFont="1" applyAlignment="1">
      <alignment wrapText="1"/>
    </xf>
    <xf numFmtId="0" fontId="18" fillId="5" borderId="36" xfId="0" applyFont="1" applyFill="1" applyBorder="1" applyAlignment="1">
      <alignment horizontal="center" vertical="center"/>
    </xf>
    <xf numFmtId="0" fontId="18" fillId="0" borderId="27" xfId="0" applyFont="1" applyBorder="1" applyAlignment="1">
      <alignment vertical="center"/>
    </xf>
    <xf numFmtId="41" fontId="18" fillId="6" borderId="28" xfId="0" applyNumberFormat="1" applyFont="1" applyFill="1" applyBorder="1" applyAlignment="1">
      <alignment vertical="center"/>
    </xf>
    <xf numFmtId="41" fontId="18" fillId="0" borderId="28" xfId="0" applyNumberFormat="1" applyFont="1" applyBorder="1" applyAlignment="1">
      <alignment vertical="center"/>
    </xf>
    <xf numFmtId="41" fontId="18" fillId="6" borderId="29" xfId="0" applyNumberFormat="1" applyFont="1" applyFill="1" applyBorder="1"/>
    <xf numFmtId="0" fontId="18" fillId="0" borderId="18" xfId="0" applyFont="1" applyBorder="1" applyAlignment="1">
      <alignment vertical="center"/>
    </xf>
    <xf numFmtId="41" fontId="18" fillId="6" borderId="19" xfId="0" applyNumberFormat="1" applyFont="1" applyFill="1" applyBorder="1" applyAlignment="1">
      <alignment vertical="center"/>
    </xf>
    <xf numFmtId="41" fontId="18" fillId="0" borderId="19" xfId="0" applyNumberFormat="1" applyFont="1" applyBorder="1" applyAlignment="1">
      <alignment vertical="center"/>
    </xf>
    <xf numFmtId="41" fontId="18" fillId="6" borderId="20" xfId="0" applyNumberFormat="1" applyFont="1" applyFill="1" applyBorder="1"/>
    <xf numFmtId="0" fontId="18" fillId="0" borderId="21" xfId="0" applyFont="1" applyBorder="1" applyAlignment="1">
      <alignment vertical="center"/>
    </xf>
    <xf numFmtId="41" fontId="18" fillId="6" borderId="22" xfId="0" applyNumberFormat="1" applyFont="1" applyFill="1" applyBorder="1" applyAlignment="1">
      <alignment vertical="center"/>
    </xf>
    <xf numFmtId="41" fontId="18" fillId="0" borderId="22" xfId="0" applyNumberFormat="1" applyFont="1" applyBorder="1" applyAlignment="1">
      <alignment vertical="center"/>
    </xf>
    <xf numFmtId="41" fontId="18" fillId="6" borderId="23" xfId="0" applyNumberFormat="1" applyFont="1" applyFill="1" applyBorder="1"/>
    <xf numFmtId="41" fontId="18" fillId="0" borderId="28" xfId="0" applyNumberFormat="1" applyFont="1" applyFill="1" applyBorder="1" applyAlignment="1">
      <alignment vertical="center"/>
    </xf>
    <xf numFmtId="41" fontId="18" fillId="0" borderId="19" xfId="0" applyNumberFormat="1" applyFont="1" applyFill="1" applyBorder="1" applyAlignment="1">
      <alignment vertical="center"/>
    </xf>
    <xf numFmtId="41" fontId="18" fillId="0" borderId="22" xfId="0" applyNumberFormat="1" applyFont="1" applyFill="1" applyBorder="1" applyAlignment="1">
      <alignment vertical="center"/>
    </xf>
    <xf numFmtId="0" fontId="20" fillId="5" borderId="24" xfId="0" applyFont="1" applyFill="1" applyBorder="1" applyAlignment="1">
      <alignment vertical="center"/>
    </xf>
    <xf numFmtId="41" fontId="20" fillId="5" borderId="25" xfId="0" applyNumberFormat="1" applyFont="1" applyFill="1" applyBorder="1" applyAlignment="1">
      <alignment vertical="center"/>
    </xf>
    <xf numFmtId="41" fontId="18" fillId="5" borderId="25" xfId="0" applyNumberFormat="1" applyFont="1" applyFill="1" applyBorder="1" applyAlignment="1">
      <alignment vertical="center"/>
    </xf>
    <xf numFmtId="41" fontId="20" fillId="5" borderId="26" xfId="0" applyNumberFormat="1" applyFont="1" applyFill="1" applyBorder="1"/>
    <xf numFmtId="0" fontId="20" fillId="5" borderId="39" xfId="0" applyFont="1" applyFill="1" applyBorder="1" applyAlignment="1">
      <alignment horizontal="center" vertical="center" wrapText="1"/>
    </xf>
    <xf numFmtId="0" fontId="20" fillId="5" borderId="38" xfId="0" applyFont="1" applyFill="1" applyBorder="1" applyAlignment="1">
      <alignment horizontal="center" vertical="center" wrapText="1"/>
    </xf>
    <xf numFmtId="0" fontId="20" fillId="5" borderId="40" xfId="0" applyFont="1" applyFill="1" applyBorder="1" applyAlignment="1">
      <alignment horizontal="center" vertical="center"/>
    </xf>
    <xf numFmtId="0" fontId="20" fillId="5" borderId="37" xfId="0" applyFont="1" applyFill="1" applyBorder="1" applyAlignment="1">
      <alignment horizontal="center" vertical="center"/>
    </xf>
    <xf numFmtId="0" fontId="20" fillId="5" borderId="41" xfId="0" applyFont="1" applyFill="1" applyBorder="1" applyAlignment="1">
      <alignment horizontal="center" vertical="center"/>
    </xf>
    <xf numFmtId="0" fontId="20" fillId="5" borderId="42" xfId="0" applyFont="1" applyFill="1" applyBorder="1" applyAlignment="1">
      <alignment horizontal="center" vertical="center"/>
    </xf>
    <xf numFmtId="0" fontId="20" fillId="5" borderId="24" xfId="0" applyFont="1" applyFill="1" applyBorder="1" applyAlignment="1">
      <alignment horizontal="center" vertical="center"/>
    </xf>
    <xf numFmtId="0" fontId="21" fillId="0" borderId="0" xfId="0" applyFont="1"/>
    <xf numFmtId="0" fontId="21" fillId="6" borderId="17" xfId="0" applyFont="1" applyFill="1" applyBorder="1" applyAlignment="1">
      <alignment horizontal="left"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in.gov.br/en/web/dou/-/portaria-n-29-de-16-de-abril-de-2020-252790187" TargetMode="External"/><Relationship Id="rId170" Type="http://schemas.openxmlformats.org/officeDocument/2006/relationships/hyperlink" Target="https://www.in.gov.br/en/web/dou/-/portaria-gm/ms-n-268-de-12-de-fevereiro-de-2021-303724232" TargetMode="External"/><Relationship Id="rId268" Type="http://schemas.openxmlformats.org/officeDocument/2006/relationships/hyperlink" Target="https://www.in.gov.br/en/web/dou/-/portaria-gm/ms-n-118-de-21-de-janeiro-de-2022-375543510" TargetMode="External"/><Relationship Id="rId475" Type="http://schemas.openxmlformats.org/officeDocument/2006/relationships/hyperlink" Target="https://www.in.gov.br/web/dou/-/portaria-n-1.891-de-29-de-julho-de-2020-269399521" TargetMode="External"/><Relationship Id="rId682" Type="http://schemas.openxmlformats.org/officeDocument/2006/relationships/hyperlink" Target="https://www.in.gov.br/web/dou/-/portaria-n-2.740-de-8-de-outubro-de-2020-282073693" TargetMode="External"/><Relationship Id="rId128" Type="http://schemas.openxmlformats.org/officeDocument/2006/relationships/hyperlink" Target="https://www.in.gov.br/en/web/dou/-/portaria-n-3.248-de-2-de-dezembro-de-2020-292425698" TargetMode="External"/><Relationship Id="rId335" Type="http://schemas.openxmlformats.org/officeDocument/2006/relationships/hyperlink" Target="https://www.in.gov.br/web/dou/-/portaria-n-861-de-17-de-abril-de-2020-253757177" TargetMode="External"/><Relationship Id="rId542" Type="http://schemas.openxmlformats.org/officeDocument/2006/relationships/hyperlink" Target="https://www.in.gov.br/web/dou/-/portaria-n-2.272-de-27-de-agosto-de-2020-274644513" TargetMode="External"/><Relationship Id="rId987" Type="http://schemas.openxmlformats.org/officeDocument/2006/relationships/hyperlink" Target="https://www.in.gov.br/web/dou/-/portaria-n-2.814-de-19-de-outubro-de-2021-354629835" TargetMode="External"/><Relationship Id="rId1172" Type="http://schemas.openxmlformats.org/officeDocument/2006/relationships/hyperlink" Target="https://www.in.gov.br/web/dou/-/portaria-gm/ms-n-1.034-de-21-de-maio-de-2021-321558192" TargetMode="External"/><Relationship Id="rId402" Type="http://schemas.openxmlformats.org/officeDocument/2006/relationships/hyperlink" Target="https://www.in.gov.br/web/dou/-/portaria-n-1.085-de-4-de-maio-de-2020.-255462232" TargetMode="External"/><Relationship Id="rId847" Type="http://schemas.openxmlformats.org/officeDocument/2006/relationships/hyperlink" Target="https://www.in.gov.br/web/dou/-/portaria-gm/ms-n-3.823-de-29-de-dezembro-de-2020-296897687" TargetMode="External"/><Relationship Id="rId1032" Type="http://schemas.openxmlformats.org/officeDocument/2006/relationships/hyperlink" Target="https://www.in.gov.br/web/dou/-/portaria-gm/ms-n-2.447-de-24-de-setembro-de-2021-347603020" TargetMode="External"/><Relationship Id="rId707" Type="http://schemas.openxmlformats.org/officeDocument/2006/relationships/hyperlink" Target="https://www.in.gov.br/web/dou/-/portaria-n-2.847-de-16-de-outubro-de-2020-283488566" TargetMode="External"/><Relationship Id="rId914" Type="http://schemas.openxmlformats.org/officeDocument/2006/relationships/hyperlink" Target="https://www.in.gov.br/web/dou/-/portaria-gm/ms-n-3.744-de-21-de-dezembro-de-2021-370617021" TargetMode="External"/><Relationship Id="rId43" Type="http://schemas.openxmlformats.org/officeDocument/2006/relationships/hyperlink" Target="http://www.in.gov.br/en/web/dou/-/portaria-n-1.792-de-17-de-julho-de-2020-267730859" TargetMode="External"/><Relationship Id="rId192" Type="http://schemas.openxmlformats.org/officeDocument/2006/relationships/hyperlink" Target="https://www.in.gov.br/en/web/dou/-/portaria-gm/ms-n-744-de-20-de-abril-de-2021-315148104" TargetMode="External"/><Relationship Id="rId497" Type="http://schemas.openxmlformats.org/officeDocument/2006/relationships/hyperlink" Target="https://www.in.gov.br/web/dou/-/portaria-n-2.019-de-7-de-agosto-de-2020-271234726" TargetMode="External"/><Relationship Id="rId357" Type="http://schemas.openxmlformats.org/officeDocument/2006/relationships/hyperlink" Target="https://www.in.gov.br/web/dou/-/portaria-n-1.396-de-22-de-maio-de-2020-258264232" TargetMode="External"/><Relationship Id="rId1194" Type="http://schemas.openxmlformats.org/officeDocument/2006/relationships/hyperlink" Target="https://www.in.gov.br/web/dou/-/portaria-gm/ms-n-682-de-13-de-abril-de-2021-314018292" TargetMode="External"/><Relationship Id="rId217" Type="http://schemas.openxmlformats.org/officeDocument/2006/relationships/hyperlink" Target="https://www.in.gov.br/en/web/dou/-/portaria-gm/ms-n-1.797-de-2-de-agosto-de-2021-336098561" TargetMode="External"/><Relationship Id="rId564" Type="http://schemas.openxmlformats.org/officeDocument/2006/relationships/hyperlink" Target="https://www.in.gov.br/web/dou/-/portaria-n-2.334-de-1-de-setembro-de-2020-275410512" TargetMode="External"/><Relationship Id="rId771" Type="http://schemas.openxmlformats.org/officeDocument/2006/relationships/hyperlink" Target="https://www.in.gov.br/web/dou/-/portaria-n-3.219-de-27-de-novembro-de-2020-290875453" TargetMode="External"/><Relationship Id="rId869" Type="http://schemas.openxmlformats.org/officeDocument/2006/relationships/hyperlink" Target="https://www.in.gov.br/web/dou/-/portaria-gm/ms-n-331-de-16-de-fevereiro-de-2022-380846804" TargetMode="External"/><Relationship Id="rId424" Type="http://schemas.openxmlformats.org/officeDocument/2006/relationships/hyperlink" Target="https://www.in.gov.br/web/dou/-/portaria-n-1.533-de-12-de-junho-de-2020-261498756" TargetMode="External"/><Relationship Id="rId631" Type="http://schemas.openxmlformats.org/officeDocument/2006/relationships/hyperlink" Target="https://www.in.gov.br/web/dou/-/portaria-n-2.370-de-4-de-setembro-de-2020-276158220" TargetMode="External"/><Relationship Id="rId729" Type="http://schemas.openxmlformats.org/officeDocument/2006/relationships/hyperlink" Target="https://www.in.gov.br/web/dou/-/portaria-n-3.031-de-6-de-novembro-de-2020-286968443" TargetMode="External"/><Relationship Id="rId1054" Type="http://schemas.openxmlformats.org/officeDocument/2006/relationships/hyperlink" Target="https://www.in.gov.br/web/dou/-/portaria-gm/ms-n-1.840-de-5-de-agosto-de-2021-336959824" TargetMode="External"/><Relationship Id="rId936" Type="http://schemas.openxmlformats.org/officeDocument/2006/relationships/hyperlink" Target="https://www.in.gov.br/web/dou/-/portaria-gm/ms-n-3.086-de-9-de-novembro-de-2021-359084645" TargetMode="External"/><Relationship Id="rId1121" Type="http://schemas.openxmlformats.org/officeDocument/2006/relationships/hyperlink" Target="https://www.in.gov.br/web/dou/-/portaria-n-1.216-de-14-de-junho-de-2021-*-326249938" TargetMode="External"/><Relationship Id="rId65" Type="http://schemas.openxmlformats.org/officeDocument/2006/relationships/hyperlink" Target="https://www.in.gov.br/en/web/dou/-/portaria-n-2.217/gm/ms-de-24-de-agosto-de-2020-274147531" TargetMode="External"/><Relationship Id="rId281" Type="http://schemas.openxmlformats.org/officeDocument/2006/relationships/hyperlink" Target="https://www.in.gov.br/en/web/dou/-/portaria-gm/ms-n-1.102-de-13-de-maio-de-2022-400069218" TargetMode="External"/><Relationship Id="rId141" Type="http://schemas.openxmlformats.org/officeDocument/2006/relationships/hyperlink" Target="https://www.in.gov.br/en/web/dou/-/portaria-gm/ms-n-3.443-de-16-de-dezembro-de-2020-294633562" TargetMode="External"/><Relationship Id="rId379" Type="http://schemas.openxmlformats.org/officeDocument/2006/relationships/hyperlink" Target="https://www.in.gov.br/web/dou/-/portaria-n-1.206-de-12-maio-de-2020-*-257392320" TargetMode="External"/><Relationship Id="rId586" Type="http://schemas.openxmlformats.org/officeDocument/2006/relationships/hyperlink" Target="https://www.in.gov.br/web/dou/-/portaria-n-2.400-de-9-de-setembro-de-2020-276625623" TargetMode="External"/><Relationship Id="rId793" Type="http://schemas.openxmlformats.org/officeDocument/2006/relationships/hyperlink" Target="https://www.in.gov.br/web/dou/-/portaria-gm/ms-n-3.281-de-4-de-dezembro-de-2020-292450068" TargetMode="External"/><Relationship Id="rId7" Type="http://schemas.openxmlformats.org/officeDocument/2006/relationships/hyperlink" Target="http://www.in.gov.br/en/web/dou/-/portaria-n-428-de-19-de-marco-de-2020-249027772" TargetMode="External"/><Relationship Id="rId239" Type="http://schemas.openxmlformats.org/officeDocument/2006/relationships/hyperlink" Target="https://www.in.gov.br/en/web/dou/-/portaria-gm/ms-n-2.730-de-14-de-outubro-de-2021-352735833" TargetMode="External"/><Relationship Id="rId446" Type="http://schemas.openxmlformats.org/officeDocument/2006/relationships/hyperlink" Target="https://www.in.gov.br/web/dou/-/portaria-n-1.718-de-8-de-julho-de-2020-265869166" TargetMode="External"/><Relationship Id="rId653" Type="http://schemas.openxmlformats.org/officeDocument/2006/relationships/hyperlink" Target="https://www.in.gov.br/web/dou/-/portaria-gm/ms-n-599-de-31-de-marco-de-2021-311880269" TargetMode="External"/><Relationship Id="rId1076" Type="http://schemas.openxmlformats.org/officeDocument/2006/relationships/hyperlink" Target="https://www.in.gov.br/web/dou/-/portaria-gm/ms-n-2.116-de-25-de-agosto-de-2021-341050427" TargetMode="External"/><Relationship Id="rId306" Type="http://schemas.openxmlformats.org/officeDocument/2006/relationships/hyperlink" Target="https://www.in.gov.br/web/dou/-/portaria-n-1.014-de-24-de-abril-de-2020-254003226" TargetMode="External"/><Relationship Id="rId860" Type="http://schemas.openxmlformats.org/officeDocument/2006/relationships/hyperlink" Target="https://www.in.gov.br/web/dou/-/portaria-gm/ms-n-70-de-17-de-janeiro-de-2022-374990066" TargetMode="External"/><Relationship Id="rId958" Type="http://schemas.openxmlformats.org/officeDocument/2006/relationships/hyperlink" Target="https://www.in.gov.br/web/dou/-/portaria-gm/gm-n-3.284-de-26-de-novembro-de-2021-362770935" TargetMode="External"/><Relationship Id="rId1143" Type="http://schemas.openxmlformats.org/officeDocument/2006/relationships/hyperlink" Target="https://www.in.gov.br/web/dou/-/portaria-gm/ms-n-841-de-29-de-abril-de-2021-317626969" TargetMode="External"/><Relationship Id="rId87" Type="http://schemas.openxmlformats.org/officeDocument/2006/relationships/hyperlink" Target="https://www.in.gov.br/en/web/dou/-/portaria-n-2.530-de-22-de-setembro-de-2020-278928606" TargetMode="External"/><Relationship Id="rId513" Type="http://schemas.openxmlformats.org/officeDocument/2006/relationships/hyperlink" Target="https://www.in.gov.br/web/dou/-/portaria-n-2.114-de-12-de-agosto-de-2020-271969756" TargetMode="External"/><Relationship Id="rId720" Type="http://schemas.openxmlformats.org/officeDocument/2006/relationships/hyperlink" Target="https://www.in.gov.br/web/dou/-/portaria-n-2.948-de-23-de-outubro-de-2020-284744716" TargetMode="External"/><Relationship Id="rId818" Type="http://schemas.openxmlformats.org/officeDocument/2006/relationships/hyperlink" Target="https://www.in.gov.br/web/dou/-/portaria-gm/ms-n-3.570-de-18-de-dezembro-de-2020-295171519" TargetMode="External"/><Relationship Id="rId1003" Type="http://schemas.openxmlformats.org/officeDocument/2006/relationships/hyperlink" Target="https://www.in.gov.br/web/dou/-/portaria-gm/ms-n-2.260-de-6-de-setembro-de-2021-343538591" TargetMode="External"/><Relationship Id="rId1210" Type="http://schemas.openxmlformats.org/officeDocument/2006/relationships/hyperlink" Target="https://www.in.gov.br/web/dou/-/portaria-gm/ms-n-807-de-27-de-abril-de-2021-316881294" TargetMode="External"/><Relationship Id="rId14" Type="http://schemas.openxmlformats.org/officeDocument/2006/relationships/hyperlink" Target="http://www.in.gov.br/en/web/dou/-/portaria-n-580-de-27-de-marco-de-2020-250191376" TargetMode="External"/><Relationship Id="rId163" Type="http://schemas.openxmlformats.org/officeDocument/2006/relationships/hyperlink" Target="https://www.in.gov.br/en/web/dou/-/portaria-gm/ms-n-3.644-de-21-de-dezembro-de-2020-295516427" TargetMode="External"/><Relationship Id="rId370" Type="http://schemas.openxmlformats.org/officeDocument/2006/relationships/hyperlink" Target="https://www.in.gov.br/web/dou/-/portaria-n-1.359-de-19-de-maio-de-2020-257608654" TargetMode="External"/><Relationship Id="rId230" Type="http://schemas.openxmlformats.org/officeDocument/2006/relationships/hyperlink" Target="https://in.gov.br/en/web/dou/-/portaria-gm/ms-n-2.245-de-3-de-setembro-de-2021-343050063" TargetMode="External"/><Relationship Id="rId468" Type="http://schemas.openxmlformats.org/officeDocument/2006/relationships/hyperlink" Target="https://www.in.gov.br/web/dou/-/portaria-n-1.878-de-29-de-julho-de-2020-269397552" TargetMode="External"/><Relationship Id="rId675" Type="http://schemas.openxmlformats.org/officeDocument/2006/relationships/hyperlink" Target="https://www.in.gov.br/web/dou/-/portaria-n-2.725-/gm/ms-de-7-de-outubro-de-2020-281792406" TargetMode="External"/><Relationship Id="rId882" Type="http://schemas.openxmlformats.org/officeDocument/2006/relationships/hyperlink" Target="https://www.in.gov.br/web/dou/-/portaria-gm/ms-n-3.316-de-30-de-novembro-de-2021-363475894" TargetMode="External"/><Relationship Id="rId1098" Type="http://schemas.openxmlformats.org/officeDocument/2006/relationships/hyperlink" Target="https://www.in.gov.br/web/dou/-/portaria-gm/ms-n-1.651-de-19-de-julho-de-2021-333259194" TargetMode="External"/><Relationship Id="rId328" Type="http://schemas.openxmlformats.org/officeDocument/2006/relationships/hyperlink" Target="https://www.in.gov.br/web/dou/-/portaria-n-793-de-13-de-abril-de-2020-252497524" TargetMode="External"/><Relationship Id="rId535" Type="http://schemas.openxmlformats.org/officeDocument/2006/relationships/hyperlink" Target="https://www.in.gov.br/web/dou/-/portaria-n-2.225-de-25-de-agosto-de-2020-274149556" TargetMode="External"/><Relationship Id="rId742" Type="http://schemas.openxmlformats.org/officeDocument/2006/relationships/hyperlink" Target="https://www.in.gov.br/web/dou/-/portaria-n-3.030-de-6-de-novembro-de-2020-286977337" TargetMode="External"/><Relationship Id="rId1165" Type="http://schemas.openxmlformats.org/officeDocument/2006/relationships/hyperlink" Target="https://www.in.gov.br/web/dou/-/portaria-gm/ms-n-991-de-17-de-maio-de-2021-320354664" TargetMode="External"/><Relationship Id="rId602" Type="http://schemas.openxmlformats.org/officeDocument/2006/relationships/hyperlink" Target="https://www.in.gov.br/web/dou/-/portaria-n-2.460/gm/ms-de-16-de-setembro-de-2020-277907830" TargetMode="External"/><Relationship Id="rId1025" Type="http://schemas.openxmlformats.org/officeDocument/2006/relationships/hyperlink" Target="https://www.in.gov.br/web/dou/-/portaria-gm/ms-n-2.415-de-23-de-setembro-de-2021-347050864" TargetMode="External"/><Relationship Id="rId907" Type="http://schemas.openxmlformats.org/officeDocument/2006/relationships/hyperlink" Target="https://www.in.gov.br/web/dou/-/portaria-n-3.707-de-20-de-dezembro-de-2021-369047130" TargetMode="External"/><Relationship Id="rId36" Type="http://schemas.openxmlformats.org/officeDocument/2006/relationships/hyperlink" Target="http://www.in.gov.br/en/web/dou/-/portaria-n-1.613-de-24-de-junho-de-2020-263404685" TargetMode="External"/><Relationship Id="rId185" Type="http://schemas.openxmlformats.org/officeDocument/2006/relationships/hyperlink" Target="https://www.in.gov.br/en/web/dou/-/portaria-gm/ms-n-644-de-7-de-abril-de-2021-312899052" TargetMode="External"/><Relationship Id="rId392" Type="http://schemas.openxmlformats.org/officeDocument/2006/relationships/hyperlink" Target="https://www.in.gov.br/web/dou/-/portaria-n-1.116-de-6-de-maio-de-2020-255872780" TargetMode="External"/><Relationship Id="rId697" Type="http://schemas.openxmlformats.org/officeDocument/2006/relationships/hyperlink" Target="https://www.in.gov.br/web/dou/-/portaria-n-2.742-de-8-de-outubro-de-2020-282193154" TargetMode="External"/><Relationship Id="rId252" Type="http://schemas.openxmlformats.org/officeDocument/2006/relationships/hyperlink" Target="https://coronavirus.rs.gov.br/upload/arquivos/202112/06135259-portaria-gm-ms-n-3-354-de-2-de-dezembro-de-2021-portaria-gm-ms-n-3-354-de-2-de-dezembro-de-2021-dou-imprensa-nacional.pdf" TargetMode="External"/><Relationship Id="rId1187" Type="http://schemas.openxmlformats.org/officeDocument/2006/relationships/hyperlink" Target="https://www.in.gov.br/web/dou/-/portaria-gm/ms-n-639-de-7-de-abril-de-2021-312893221" TargetMode="External"/><Relationship Id="rId112" Type="http://schemas.openxmlformats.org/officeDocument/2006/relationships/hyperlink" Target="https://www.in.gov.br/en/web/dou/-/portaria-n-3.004-de-3-de-novembro-de-2020-286068522" TargetMode="External"/><Relationship Id="rId557" Type="http://schemas.openxmlformats.org/officeDocument/2006/relationships/hyperlink" Target="https://www.in.gov.br/web/dou/-/portaria-n-2.284/gm/ms-de-27-de-agosto-de-2020-274645822" TargetMode="External"/><Relationship Id="rId764" Type="http://schemas.openxmlformats.org/officeDocument/2006/relationships/hyperlink" Target="https://www.in.gov.br/web/dou/-/portaria-n-3.158-de-20-de-novembro-de-2020-289547585" TargetMode="External"/><Relationship Id="rId971" Type="http://schemas.openxmlformats.org/officeDocument/2006/relationships/hyperlink" Target="https://www.in.gov.br/web/dou/-/portaria-gm/ms-n-2.496-de-4-de-outubro-de-2021-350935859" TargetMode="External"/><Relationship Id="rId417" Type="http://schemas.openxmlformats.org/officeDocument/2006/relationships/hyperlink" Target="https://www.in.gov.br/web/dou/-/portaria-n-1.505-de-8-de-junho-de-2020-260787490" TargetMode="External"/><Relationship Id="rId624" Type="http://schemas.openxmlformats.org/officeDocument/2006/relationships/hyperlink" Target="https://www.in.gov.br/web/dou/-/portaria-n-2.608-de-25-de-setembro-de-2020-280038167" TargetMode="External"/><Relationship Id="rId831" Type="http://schemas.openxmlformats.org/officeDocument/2006/relationships/hyperlink" Target="https://www.in.gov.br/web/dou/-/portaria-gm/ms-n-3.712-de-22-de-dezembro-de-2020-295788198" TargetMode="External"/><Relationship Id="rId1047" Type="http://schemas.openxmlformats.org/officeDocument/2006/relationships/hyperlink" Target="https://www.in.gov.br/web/dou/-/portaria-gm/ms-n-1.821-de-4-de-agosto-de-2021-336341899" TargetMode="External"/><Relationship Id="rId929" Type="http://schemas.openxmlformats.org/officeDocument/2006/relationships/hyperlink" Target="https://www.in.gov.br/web/dou/-/portaria-gm/ms-n-2.985-de-29-de-outubro-de-2021-356229222" TargetMode="External"/><Relationship Id="rId1114" Type="http://schemas.openxmlformats.org/officeDocument/2006/relationships/hyperlink" Target="https://www.in.gov.br/web/dou/-/portaria-gm/ms-n-1.188-de-9-de-junho-de-2021-324789680" TargetMode="External"/><Relationship Id="rId58" Type="http://schemas.openxmlformats.org/officeDocument/2006/relationships/hyperlink" Target="https://www.in.gov.br/web/dou/-/portaria-n-2.027-de-7-de-agosto-de-2020-271235442" TargetMode="External"/><Relationship Id="rId274" Type="http://schemas.openxmlformats.org/officeDocument/2006/relationships/hyperlink" Target="https://www.in.gov.br/en/web/dou/-/portaria-gm/ms-n-177-de-31-de-janeiro-de-2022-377174978" TargetMode="External"/><Relationship Id="rId481" Type="http://schemas.openxmlformats.org/officeDocument/2006/relationships/hyperlink" Target="https://www.in.gov.br/web/dou/-/portria-n-1.919-de-31-de-julho-de-2020-269968302" TargetMode="External"/><Relationship Id="rId134" Type="http://schemas.openxmlformats.org/officeDocument/2006/relationships/hyperlink" Target="https://www.in.gov.br/en/web/dou/-/portaria-gm/ms-n-3.293-de-4-de-dezembro-de-2020-292435676" TargetMode="External"/><Relationship Id="rId579" Type="http://schemas.openxmlformats.org/officeDocument/2006/relationships/hyperlink" Target="https://www.in.gov.br/web/dou/-/portaria-n-2.368-de-4-de-setembro-de-2020-276157815" TargetMode="External"/><Relationship Id="rId786" Type="http://schemas.openxmlformats.org/officeDocument/2006/relationships/hyperlink" Target="https://www.in.gov.br/web/dou/-/portaria-gm/ms-n-3.283-de-4-de-dezembro-de-2020-292435158" TargetMode="External"/><Relationship Id="rId993" Type="http://schemas.openxmlformats.org/officeDocument/2006/relationships/hyperlink" Target="https://www.in.gov.br/web/dou/-/portaria-gm/ms-n-2.224-de-31-de-agosto-de-2021-341983459" TargetMode="External"/><Relationship Id="rId341" Type="http://schemas.openxmlformats.org/officeDocument/2006/relationships/hyperlink" Target="https://www.in.gov.br/web/dou/-/portaria-n-414-de-18-de-marco-de-2020-*-251908689" TargetMode="External"/><Relationship Id="rId439" Type="http://schemas.openxmlformats.org/officeDocument/2006/relationships/hyperlink" Target="https://www.in.gov.br/web/dou/-/portaria-n-1669-de-2-de-julho-de-2020-264917905" TargetMode="External"/><Relationship Id="rId646" Type="http://schemas.openxmlformats.org/officeDocument/2006/relationships/hyperlink" Target="https://www.in.gov.br/web/dou/-/portaria-gm/ms-n-472-de-17-de-marco-de-2021-309068415" TargetMode="External"/><Relationship Id="rId1069" Type="http://schemas.openxmlformats.org/officeDocument/2006/relationships/hyperlink" Target="https://www.in.gov.br/web/dou/-/portaria-gm/ms-n-2.120-de-25-de-agosto-de-2021-341046987" TargetMode="External"/><Relationship Id="rId201" Type="http://schemas.openxmlformats.org/officeDocument/2006/relationships/hyperlink" Target="https://www.in.gov.br/en/web/dou/-/portaria-gm/ms-n-1.011-de-20-de-maio-de-2021-321232424" TargetMode="External"/><Relationship Id="rId506" Type="http://schemas.openxmlformats.org/officeDocument/2006/relationships/hyperlink" Target="https://www.in.gov.br/web/dou/-/portaria-n-2.037-de-7-de-agosto-de-2020-271464519" TargetMode="External"/><Relationship Id="rId853" Type="http://schemas.openxmlformats.org/officeDocument/2006/relationships/hyperlink" Target="https://www.in.gov.br/web/dou/-/portaria-n-6.174-de-30-de-dezembro-de-2020-297220994" TargetMode="External"/><Relationship Id="rId1136" Type="http://schemas.openxmlformats.org/officeDocument/2006/relationships/hyperlink" Target="https://www.in.gov.br/web/dou/-/portaria-gm/ms-n-1.338-de-23-de-junho-de-2021-327695687" TargetMode="External"/><Relationship Id="rId713" Type="http://schemas.openxmlformats.org/officeDocument/2006/relationships/hyperlink" Target="https://www.in.gov.br/web/dou/-/portaria-n-2.910-de-21-de-outubro-de-2020-284448416" TargetMode="External"/><Relationship Id="rId920" Type="http://schemas.openxmlformats.org/officeDocument/2006/relationships/hyperlink" Target="https://www.in.gov.br/web/dou/-/portaria-n-4.065-de-29-de-dezembro-de-2021-371260844" TargetMode="External"/><Relationship Id="rId1203" Type="http://schemas.openxmlformats.org/officeDocument/2006/relationships/hyperlink" Target="https://www.in.gov.br/web/dou/-/portaria-gm/ms-n-749-de-20-de-abril-de-2021-315061319" TargetMode="External"/><Relationship Id="rId296" Type="http://schemas.openxmlformats.org/officeDocument/2006/relationships/hyperlink" Target="https://www.in.gov.br/web/dou/-/portaria-n-996-de-24-de-abril-de-2020-254764063" TargetMode="External"/><Relationship Id="rId156" Type="http://schemas.openxmlformats.org/officeDocument/2006/relationships/hyperlink" Target="https://www.in.gov.br/en/web/dou/-/portaria-n-3.490-de-17-de-dezembro-de-2020-294937482%22" TargetMode="External"/><Relationship Id="rId363" Type="http://schemas.openxmlformats.org/officeDocument/2006/relationships/hyperlink" Target="https://www.in.gov.br/web/dou/-/portaria-n-1.377-de-20-de-maio-de-2020-257818218" TargetMode="External"/><Relationship Id="rId570" Type="http://schemas.openxmlformats.org/officeDocument/2006/relationships/hyperlink" Target="https://www.in.gov.br/web/dou/-/portaria-n-2.356-de-2-de-setembro-de-2020-275657151" TargetMode="External"/><Relationship Id="rId223" Type="http://schemas.openxmlformats.org/officeDocument/2006/relationships/hyperlink" Target="https://portal.in.gov.br/en/web/dou/-/portaria-gm/ms-n-2.010-de-18-de-agosto-de-2021-339554831" TargetMode="External"/><Relationship Id="rId430" Type="http://schemas.openxmlformats.org/officeDocument/2006/relationships/hyperlink" Target="https://www.in.gov.br/web/dou/-/portaria-n-1.498-de-5-de-junho-de-2020-262407237" TargetMode="External"/><Relationship Id="rId668" Type="http://schemas.openxmlformats.org/officeDocument/2006/relationships/hyperlink" Target="https://www.in.gov.br/web/dou/-/portaria-n-2.420-de-11-de-setembro-de-2020-*-281307851" TargetMode="External"/><Relationship Id="rId875" Type="http://schemas.openxmlformats.org/officeDocument/2006/relationships/hyperlink" Target="https://www.in.gov.br/web/dou/-/portaria-gm/ms-n-542-de-15-de-marco-de-2022-386114595" TargetMode="External"/><Relationship Id="rId1060" Type="http://schemas.openxmlformats.org/officeDocument/2006/relationships/hyperlink" Target="https://www.in.gov.br/web/dou/-/portaria-gm/ms-n-1.867-de-9-de-agosto-de-2021-337533045" TargetMode="External"/><Relationship Id="rId18" Type="http://schemas.openxmlformats.org/officeDocument/2006/relationships/hyperlink" Target="http://www.in.gov.br/en/web/dou/-/portaria-n-774-de-9-de-abril-de-2020-251969714" TargetMode="External"/><Relationship Id="rId528" Type="http://schemas.openxmlformats.org/officeDocument/2006/relationships/hyperlink" Target="https://www.in.gov.br/web/dou/-/portaria-n-2.215-de-24-de-agosto-de-2020-274145697" TargetMode="External"/><Relationship Id="rId735" Type="http://schemas.openxmlformats.org/officeDocument/2006/relationships/hyperlink" Target="https://www.in.gov.br/web/dou/-/portaria-n-3.025-de-6-de-novembro-de-2020-286969422" TargetMode="External"/><Relationship Id="rId942" Type="http://schemas.openxmlformats.org/officeDocument/2006/relationships/hyperlink" Target="https://www.in.gov.br/web/dou/-/portaria-gm/ms-n-3.156-de-12-de-novembro-de-2021-359465113" TargetMode="External"/><Relationship Id="rId1158" Type="http://schemas.openxmlformats.org/officeDocument/2006/relationships/hyperlink" Target="https://www.in.gov.br/en/web/dou/-/portaria-gm/ms-n-731-de-16-de-abril-de-2021-*-319499486" TargetMode="External"/><Relationship Id="rId167" Type="http://schemas.openxmlformats.org/officeDocument/2006/relationships/hyperlink" Target="https://www.in.gov.br/web/dou/-/portaria-gm/ms-n-3.886-de-30-de-dezembro-de-2020-297160858" TargetMode="External"/><Relationship Id="rId374" Type="http://schemas.openxmlformats.org/officeDocument/2006/relationships/hyperlink" Target="https://www.in.gov.br/web/dou/-/portaria-n-1.236-de-18-de-maio-de-2020-257392761" TargetMode="External"/><Relationship Id="rId581" Type="http://schemas.openxmlformats.org/officeDocument/2006/relationships/hyperlink" Target="https://www.in.gov.br/web/dou/-/portaria-n-2.370-de-4-de-setembro-de-2020-276158220" TargetMode="External"/><Relationship Id="rId1018" Type="http://schemas.openxmlformats.org/officeDocument/2006/relationships/hyperlink" Target="https://www.in.gov.br/web/dou/-/portaria-gm/ms-n-2.334-de-14-de-setembro-de-2021-345106894" TargetMode="External"/><Relationship Id="rId71" Type="http://schemas.openxmlformats.org/officeDocument/2006/relationships/hyperlink" Target="https://www.in.gov.br/en/web/dou/-/portaria-n-2.285/gm/ms-de-27-de-agosto-de-2020-274645725" TargetMode="External"/><Relationship Id="rId234" Type="http://schemas.openxmlformats.org/officeDocument/2006/relationships/hyperlink" Target="https://www.in.gov.br/en/web/dou/-/portaria-gm/ms-n-2.383-de-21-de-setembro-de-2021-346396988" TargetMode="External"/><Relationship Id="rId679" Type="http://schemas.openxmlformats.org/officeDocument/2006/relationships/hyperlink" Target="https://www.in.gov.br/web/dou/-/portaria-n-2.726-de-7-de-outubro-de-2020-281792777" TargetMode="External"/><Relationship Id="rId802" Type="http://schemas.openxmlformats.org/officeDocument/2006/relationships/hyperlink" Target="https://www.in.gov.br/web/dou/-/portaria-gm/ms-n-3.399-de-11-de-dezembro-de-2020-294081546" TargetMode="External"/><Relationship Id="rId886" Type="http://schemas.openxmlformats.org/officeDocument/2006/relationships/hyperlink" Target="https://www.in.gov.br/web/dou/-/portaria-gm/ms-n-3.327-de-1-de-dezembro-de-2021-364251067" TargetMode="External"/><Relationship Id="rId2" Type="http://schemas.openxmlformats.org/officeDocument/2006/relationships/hyperlink" Target="http://www.in.gov.br/en/web/dou/-/portaria-n-356-de-11-de-marco-de-2020-247538346" TargetMode="External"/><Relationship Id="rId29" Type="http://schemas.openxmlformats.org/officeDocument/2006/relationships/hyperlink" Target="http://www.in.gov.br/en/web/dou/-/portaria-n-1.445-de-29-de-maio-de-2020-259414867" TargetMode="External"/><Relationship Id="rId441" Type="http://schemas.openxmlformats.org/officeDocument/2006/relationships/hyperlink" Target="https://www.in.gov.br/web/dou/-/portaria-n-1.693-de-3-de-julho-de-2020-265061578" TargetMode="External"/><Relationship Id="rId539" Type="http://schemas.openxmlformats.org/officeDocument/2006/relationships/hyperlink" Target="https://www.in.gov.br/en/web/dou/-/portaria-n-1.797-de-21-de-julho-de-2020-267957171" TargetMode="External"/><Relationship Id="rId746" Type="http://schemas.openxmlformats.org/officeDocument/2006/relationships/hyperlink" Target="https://www.in.gov.br/web/dou/-/portaria-n-3.051-de-9-de-novembro-de-2020-287259870" TargetMode="External"/><Relationship Id="rId1071" Type="http://schemas.openxmlformats.org/officeDocument/2006/relationships/hyperlink" Target="https://www.in.gov.br/web/dou/-/portaria-gm/ms-n-2.123-de-25-de-agosto-de-2021-341047227" TargetMode="External"/><Relationship Id="rId1169" Type="http://schemas.openxmlformats.org/officeDocument/2006/relationships/hyperlink" Target="https://www.in.gov.br/web/dou/-/portaria-gm/ms-n-1.025-de-21-de-maio-de-2021-321555872" TargetMode="External"/><Relationship Id="rId178" Type="http://schemas.openxmlformats.org/officeDocument/2006/relationships/hyperlink" Target="https://portal.in.gov.br/en/web/dou/-/portaria-gm/ms-n-559-de-26-de-marco-de-2021-310871085" TargetMode="External"/><Relationship Id="rId301" Type="http://schemas.openxmlformats.org/officeDocument/2006/relationships/hyperlink" Target="https://www.in.gov.br/web/dou/-/portaria-n-990-de-24-de-abril-de-2020-254763967" TargetMode="External"/><Relationship Id="rId953" Type="http://schemas.openxmlformats.org/officeDocument/2006/relationships/hyperlink" Target="https://www.in.gov.br/web/dou/-/portaria-gm/ms-n-3.238-de-23-de-novembro-de-2021-361620660" TargetMode="External"/><Relationship Id="rId1029" Type="http://schemas.openxmlformats.org/officeDocument/2006/relationships/hyperlink" Target="https://www.in.gov.br/web/dou/-/portaria-gm/ms-n-2.425-de-23-de-setembro-de-2021-347061374" TargetMode="External"/><Relationship Id="rId82" Type="http://schemas.openxmlformats.org/officeDocument/2006/relationships/hyperlink" Target="https://www.in.gov.br/en/web/dou/-/portaria-n-2.414-de-11-de-setembro-de-2020-277503925" TargetMode="External"/><Relationship Id="rId385" Type="http://schemas.openxmlformats.org/officeDocument/2006/relationships/hyperlink" Target="https://www.in.gov.br/web/dou/-/portaria-n-1.193-de-8-de-maio-de-2020-256529625" TargetMode="External"/><Relationship Id="rId592" Type="http://schemas.openxmlformats.org/officeDocument/2006/relationships/hyperlink" Target="https://www.in.gov.br/web/dou/-/portaria-n-2.419-de-11-de-setembro-de-2020-277190394" TargetMode="External"/><Relationship Id="rId606" Type="http://schemas.openxmlformats.org/officeDocument/2006/relationships/hyperlink" Target="https://www.in.gov.br/web/dou/-/portaria-n-2.483-de-17-de-setembro-de-2020-278154197" TargetMode="External"/><Relationship Id="rId813" Type="http://schemas.openxmlformats.org/officeDocument/2006/relationships/hyperlink" Target="https://www.in.gov.br/web/dou/-/portaria-gm/ms-n-3.474-de-17-de-dezembro-de-2020-294934224" TargetMode="External"/><Relationship Id="rId245" Type="http://schemas.openxmlformats.org/officeDocument/2006/relationships/hyperlink" Target="https://www.in.gov.br/en/web/dou/-/portaria-gm/ms-n-3.084-de-9-de-novembro-de-2021-359084725" TargetMode="External"/><Relationship Id="rId452" Type="http://schemas.openxmlformats.org/officeDocument/2006/relationships/hyperlink" Target="https://www.in.gov.br/web/dou/-/portaria-n-1.770-de-15-de-julho-de-2020-267035051" TargetMode="External"/><Relationship Id="rId897" Type="http://schemas.openxmlformats.org/officeDocument/2006/relationships/hyperlink" Target="https://www.in.gov.br/web/dou/-/portaria-gm/ms-n-3.551-de-13-de-dezembro-de-2021-367529518" TargetMode="External"/><Relationship Id="rId1082" Type="http://schemas.openxmlformats.org/officeDocument/2006/relationships/hyperlink" Target="https://www.in.gov.br/web/dou/-/portaria-gm/ms-n-2.201-de-30-de-agosto-de-2021-341668348" TargetMode="External"/><Relationship Id="rId105" Type="http://schemas.openxmlformats.org/officeDocument/2006/relationships/hyperlink" Target="https://www.in.gov.br/en/web/dou/-/portaria-n-2.824-de-15-de-outubro-de-2020-283217954" TargetMode="External"/><Relationship Id="rId312" Type="http://schemas.openxmlformats.org/officeDocument/2006/relationships/hyperlink" Target="https://www.in.gov.br/web/dou/-/portaria-n-924-de-23-de-abril-de-2020-253758161" TargetMode="External"/><Relationship Id="rId757" Type="http://schemas.openxmlformats.org/officeDocument/2006/relationships/hyperlink" Target="https://www.in.gov.br/web/dou/-/portaria-n-3.139-de-19-de-novembro-de-2020-289451782" TargetMode="External"/><Relationship Id="rId964" Type="http://schemas.openxmlformats.org/officeDocument/2006/relationships/hyperlink" Target="https://www.in.gov.br/web/dou/-/portaria-gm/ms-n-3.288-de-26-de-novembro-de-2021-363145515" TargetMode="External"/><Relationship Id="rId93" Type="http://schemas.openxmlformats.org/officeDocument/2006/relationships/hyperlink" Target="https://www.in.gov.br/en/web/dou/-/portaria-n-2.690-de-2-de-outubro-de-2020-281069934" TargetMode="External"/><Relationship Id="rId189" Type="http://schemas.openxmlformats.org/officeDocument/2006/relationships/hyperlink" Target="https://www.in.gov.br/en/web/dou/-/portaria-gm/ms-n-698-de-14-de-abril-de-2021-314929403" TargetMode="External"/><Relationship Id="rId396" Type="http://schemas.openxmlformats.org/officeDocument/2006/relationships/hyperlink" Target="https://www.in.gov.br/web/dou/-/portaria-n-1.086-de-4-de-maio-de-2020-255462245" TargetMode="External"/><Relationship Id="rId617" Type="http://schemas.openxmlformats.org/officeDocument/2006/relationships/hyperlink" Target="https://www.in.gov.br/web/dou/-/portaria-n-2.625-de-28-de-setembro-de-2020-280037530" TargetMode="External"/><Relationship Id="rId824" Type="http://schemas.openxmlformats.org/officeDocument/2006/relationships/hyperlink" Target="https://www.in.gov.br/web/dou/-/portaria-gm/ms-n-3.639-de-21-de-dezembro-de-2020-295501030" TargetMode="External"/><Relationship Id="rId256" Type="http://schemas.openxmlformats.org/officeDocument/2006/relationships/hyperlink" Target="https://www.in.gov.br/en/web/dou/-/portaria-gm/ms-n-3.777-de-21-de-dezembro-de-2021-369787494" TargetMode="External"/><Relationship Id="rId463" Type="http://schemas.openxmlformats.org/officeDocument/2006/relationships/hyperlink" Target="https://www.in.gov.br/web/dou/-/portaria-n-1.799-de-21-de-julho-de-2020-267957124" TargetMode="External"/><Relationship Id="rId670" Type="http://schemas.openxmlformats.org/officeDocument/2006/relationships/hyperlink" Target="https://www.in.gov.br/web/dou/-/portaria-n-2.719-de-7-de-outubro-de-2020-281791963" TargetMode="External"/><Relationship Id="rId1093" Type="http://schemas.openxmlformats.org/officeDocument/2006/relationships/hyperlink" Target="https://www.in.gov.br/web/dou/-/portaria-gm/ms-n-1.625-de-15-de-julho-de-2021-332693342" TargetMode="External"/><Relationship Id="rId1107" Type="http://schemas.openxmlformats.org/officeDocument/2006/relationships/hyperlink" Target="https://www.in.gov.br/web/dou/-/portaria-gm/ms-n-1.743-de-27-de-julho-de-2021-334927043" TargetMode="External"/><Relationship Id="rId116" Type="http://schemas.openxmlformats.org/officeDocument/2006/relationships/hyperlink" Target="https://www.in.gov.br/en/web/dou/-/portaria-n-3.039-de-6-de-novembro-de-2020-286969722" TargetMode="External"/><Relationship Id="rId323" Type="http://schemas.openxmlformats.org/officeDocument/2006/relationships/hyperlink" Target="https://www.in.gov.br/web/dou/-/portaria-n-893-de-20-de-abril-de-2020-253758677" TargetMode="External"/><Relationship Id="rId530" Type="http://schemas.openxmlformats.org/officeDocument/2006/relationships/hyperlink" Target="https://www.in.gov.br/web/dou/-/portaria-n-2.216-de-24-de-agosto-de-2020-274146507" TargetMode="External"/><Relationship Id="rId768" Type="http://schemas.openxmlformats.org/officeDocument/2006/relationships/hyperlink" Target="https://www.in.gov.br/web/dou/-/portaria-n-3.160-de-20-de-novembro-de-2020-289782956" TargetMode="External"/><Relationship Id="rId975" Type="http://schemas.openxmlformats.org/officeDocument/2006/relationships/hyperlink" Target="https://www.in.gov.br/web/dou/-/portaria-gm/ms-n-2.596-de-6-de-outubro-de-2021-351614341" TargetMode="External"/><Relationship Id="rId1160" Type="http://schemas.openxmlformats.org/officeDocument/2006/relationships/hyperlink" Target="https://www.in.gov.br/web/dou/-/portaria-gm/ms-n-946-de-11-de-maio-de-2021-319514121" TargetMode="External"/><Relationship Id="rId20" Type="http://schemas.openxmlformats.org/officeDocument/2006/relationships/hyperlink" Target="http://www.in.gov.br/en/web/dou/-/portaria-n-827-de-15-de-abril-de-2020-252725909" TargetMode="External"/><Relationship Id="rId628" Type="http://schemas.openxmlformats.org/officeDocument/2006/relationships/hyperlink" Target="https://www.in.gov.br/web/dou/-/portaria-n-2.367-de-4-de-setembro-de-2020-276157606" TargetMode="External"/><Relationship Id="rId835" Type="http://schemas.openxmlformats.org/officeDocument/2006/relationships/hyperlink" Target="https://www.in.gov.br/web/dou/-/portaria-gm/ms-n-3.775-de-24-de-dezembro-de-2020-296434889" TargetMode="External"/><Relationship Id="rId267" Type="http://schemas.openxmlformats.org/officeDocument/2006/relationships/hyperlink" Target="https://www.in.gov.br/en/web/dou/-/portaria-sctie/ms-n-4-de-20-de-janeiro-de-2022-375504393" TargetMode="External"/><Relationship Id="rId474" Type="http://schemas.openxmlformats.org/officeDocument/2006/relationships/hyperlink" Target="https://www.in.gov.br/web/dou/-/portaria-n-1.889-de-29-de-julho-de-2020-269399492" TargetMode="External"/><Relationship Id="rId1020" Type="http://schemas.openxmlformats.org/officeDocument/2006/relationships/hyperlink" Target="https://www.in.gov.br/web/dou/-/portaria-gm/ms-n-2.365-de-16-de-setembro-de-2021-345784510" TargetMode="External"/><Relationship Id="rId1118" Type="http://schemas.openxmlformats.org/officeDocument/2006/relationships/hyperlink" Target="https://www.in.gov.br/web/dou/-/portaria-gm/ms-n-1.158-de-8-de-junho-de-2021-324794234" TargetMode="External"/><Relationship Id="rId127" Type="http://schemas.openxmlformats.org/officeDocument/2006/relationships/hyperlink" Target="https://www.in.gov.br/en/web/dou/-/portaria-n-3.245-de-2-de-dezembro-de-2020-291827259" TargetMode="External"/><Relationship Id="rId681" Type="http://schemas.openxmlformats.org/officeDocument/2006/relationships/hyperlink" Target="https://www.in.gov.br/web/dou/-/portaria-n-2.745-de-8-de-outubro-de-2020-282073468" TargetMode="External"/><Relationship Id="rId779" Type="http://schemas.openxmlformats.org/officeDocument/2006/relationships/hyperlink" Target="https://www.in.gov.br/web/dou/-/portaria-n-3.256-de-2-de-dezembro-de-2020-291827559" TargetMode="External"/><Relationship Id="rId902" Type="http://schemas.openxmlformats.org/officeDocument/2006/relationships/hyperlink" Target="https://www.in.gov.br/web/dou/-/portaria-gm/ms-n-3.668-de-17-de-dezembro-de-2021-368324447" TargetMode="External"/><Relationship Id="rId986" Type="http://schemas.openxmlformats.org/officeDocument/2006/relationships/hyperlink" Target="https://www.in.gov.br/web/dou/-/portaria-n-2.808-de-19-de-outubro-de-2021-354629273" TargetMode="External"/><Relationship Id="rId31" Type="http://schemas.openxmlformats.org/officeDocument/2006/relationships/hyperlink" Target="http://www.in.gov.br/en/web/dou/-/portaria-n-1.514-de-15-de-junho-de-2020-261697736" TargetMode="External"/><Relationship Id="rId334" Type="http://schemas.openxmlformats.org/officeDocument/2006/relationships/hyperlink" Target="https://www.in.gov.br/web/dou/-/portaria-n-816-de-15-de-abril-de-2020-252725911" TargetMode="External"/><Relationship Id="rId541" Type="http://schemas.openxmlformats.org/officeDocument/2006/relationships/hyperlink" Target="https://www.in.gov.br/web/dou/-/portaria-n-2.270-de-27-de-agosto-de-2020-274644527" TargetMode="External"/><Relationship Id="rId639" Type="http://schemas.openxmlformats.org/officeDocument/2006/relationships/hyperlink" Target="https://www.in.gov.br/web/dou/-/portaria-gm/ms-n-141-de-26-de-janeiro-de-2021-300756747" TargetMode="External"/><Relationship Id="rId1171" Type="http://schemas.openxmlformats.org/officeDocument/2006/relationships/hyperlink" Target="https://www.in.gov.br/web/dou/-/portaria-gm/ms-n-1.023-de-21-de-maio-de-2021-321556032" TargetMode="External"/><Relationship Id="rId180" Type="http://schemas.openxmlformats.org/officeDocument/2006/relationships/hyperlink" Target="https://portal.in.gov.br/en/web/dou/-/portaria-gm/ms-n-567-de-29-de-marco-de-2021-311366408" TargetMode="External"/><Relationship Id="rId278" Type="http://schemas.openxmlformats.org/officeDocument/2006/relationships/hyperlink" Target="https://www.in.gov.br/en/web/dou/-/portaria-gm/ms-n-913-de-22-de-abril-de-2022-394545491" TargetMode="External"/><Relationship Id="rId401" Type="http://schemas.openxmlformats.org/officeDocument/2006/relationships/hyperlink" Target="https://www.in.gov.br/web/dou/-/portaria-n-1.092-de-4-de-maio-de-2020-255462235" TargetMode="External"/><Relationship Id="rId846" Type="http://schemas.openxmlformats.org/officeDocument/2006/relationships/hyperlink" Target="https://www.in.gov.br/web/dou/-/portaria-gm/ms-n-3.857-de-29-de-dezembro-de-2020-296897216" TargetMode="External"/><Relationship Id="rId1031" Type="http://schemas.openxmlformats.org/officeDocument/2006/relationships/hyperlink" Target="https://www.in.gov.br/web/dou/-/portaria-gm/ms-n-2.446-de-24-de-setembro-de-2021-347602460" TargetMode="External"/><Relationship Id="rId1129" Type="http://schemas.openxmlformats.org/officeDocument/2006/relationships/hyperlink" Target="https://www.in.gov.br/web/dou/-/portaria-gm/ms-n-1.307-de-21-de-junho-de-2021-327355517" TargetMode="External"/><Relationship Id="rId485" Type="http://schemas.openxmlformats.org/officeDocument/2006/relationships/hyperlink" Target="https://www.in.gov.br/web/dou/-/portaria-n-1.962/gm/ms-de-4-de-agosto-de-2020-270473376" TargetMode="External"/><Relationship Id="rId692" Type="http://schemas.openxmlformats.org/officeDocument/2006/relationships/hyperlink" Target="https://www.in.gov.br/web/dou/-/portaria-n-2.752-de-8-de-outubro-de-2020-282073975" TargetMode="External"/><Relationship Id="rId706" Type="http://schemas.openxmlformats.org/officeDocument/2006/relationships/hyperlink" Target="https://www.in.gov.br/web/dou/-/portaria-n-2.812-de-14-de-outubro-de-2020-282717163" TargetMode="External"/><Relationship Id="rId913" Type="http://schemas.openxmlformats.org/officeDocument/2006/relationships/hyperlink" Target="https://www.in.gov.br/web/dou/-/portaria-gm/ms-n-3.541-de-10-de-dezembro-de-2021-370611359" TargetMode="External"/><Relationship Id="rId42" Type="http://schemas.openxmlformats.org/officeDocument/2006/relationships/hyperlink" Target="http://www.in.gov.br/en/web/dou/-/portaria-n-1.742-de-13-de-julho-de-2020-266574834" TargetMode="External"/><Relationship Id="rId138" Type="http://schemas.openxmlformats.org/officeDocument/2006/relationships/hyperlink" Target="https://www.in.gov.br/en/web/dou/-/portaria-gm/ms-n-3.300-de-4-de-dezembro-de-2020-292435824" TargetMode="External"/><Relationship Id="rId345" Type="http://schemas.openxmlformats.org/officeDocument/2006/relationships/hyperlink" Target="https://www.in.gov.br/web/dou/-/portaria-n-3-de-17-de-abril-de-2020-253134737" TargetMode="External"/><Relationship Id="rId552" Type="http://schemas.openxmlformats.org/officeDocument/2006/relationships/hyperlink" Target="https://www.in.gov.br/web/dou/-/portaria-n-2.289-de-27-de-agosto-de-2020-274645404" TargetMode="External"/><Relationship Id="rId997" Type="http://schemas.openxmlformats.org/officeDocument/2006/relationships/hyperlink" Target="https://www.in.gov.br/web/dou/-/portaria-gm/ms-n-2.243-de-3-de-setembro-de-2021-343016086" TargetMode="External"/><Relationship Id="rId1182" Type="http://schemas.openxmlformats.org/officeDocument/2006/relationships/hyperlink" Target="https://www.in.gov.br/web/dou/-/portaria-gm/ms-n-1.089-de-27-de-maio-de-2021-322718153" TargetMode="External"/><Relationship Id="rId191" Type="http://schemas.openxmlformats.org/officeDocument/2006/relationships/hyperlink" Target="https://www.in.gov.br/en/web/dou/-/portaria-gm/ms-n-737-de-19-de-abril-de-2021-315148024" TargetMode="External"/><Relationship Id="rId205" Type="http://schemas.openxmlformats.org/officeDocument/2006/relationships/hyperlink" Target="https://www.in.gov.br/en/web/dou/-/portaria-gm/ms-n-1.142-de-4-de-junho-de-2021-323851045" TargetMode="External"/><Relationship Id="rId412" Type="http://schemas.openxmlformats.org/officeDocument/2006/relationships/hyperlink" Target="https://www.in.gov.br/web/dou/-/portaria-n-1.469-de-3-de-junho-de-2020-260082258" TargetMode="External"/><Relationship Id="rId857" Type="http://schemas.openxmlformats.org/officeDocument/2006/relationships/hyperlink" Target="https://www.in.gov.br/web/dou/-/portaria-gm/ms-n-72-de-17-de-janeiro-de-2022-374920484" TargetMode="External"/><Relationship Id="rId1042" Type="http://schemas.openxmlformats.org/officeDocument/2006/relationships/hyperlink" Target="https://www.in.gov.br/web/dou/-/portaria-gm/ms-n-1.809-de-3-de-agosto-de-2021-336341497" TargetMode="External"/><Relationship Id="rId289" Type="http://schemas.openxmlformats.org/officeDocument/2006/relationships/hyperlink" Target="https://www.in.gov.br/web/dou/-/portaria-n-1.011-de-24-de-abril-de-2020-*-254764736" TargetMode="External"/><Relationship Id="rId496" Type="http://schemas.openxmlformats.org/officeDocument/2006/relationships/hyperlink" Target="https://www.in.gov.br/web/dou/-/portaria-n-2.011-de-7-de-agosto-de-2020-271234692" TargetMode="External"/><Relationship Id="rId717" Type="http://schemas.openxmlformats.org/officeDocument/2006/relationships/hyperlink" Target="https://www.in.gov.br/web/dou/-/portaria-n-2.946-de-23-de-outubro-de-2020-284744641" TargetMode="External"/><Relationship Id="rId924" Type="http://schemas.openxmlformats.org/officeDocument/2006/relationships/hyperlink" Target="https://www.in.gov.br/web/dou/-/portaria-gm/ms-n-4.158-de-30-de-dezembro-de-2021-371601236" TargetMode="External"/><Relationship Id="rId53" Type="http://schemas.openxmlformats.org/officeDocument/2006/relationships/hyperlink" Target="http://www.in.gov.br/en/web/dou/-/portaria-n-1.883-de-29-de-julho-de-2020-269398173" TargetMode="External"/><Relationship Id="rId149" Type="http://schemas.openxmlformats.org/officeDocument/2006/relationships/hyperlink" Target="https://www.in.gov.br/en/web/dou/-/portaria-gm/ms-3.457-de-16-de-dezembro-de-202-294633858" TargetMode="External"/><Relationship Id="rId356" Type="http://schemas.openxmlformats.org/officeDocument/2006/relationships/hyperlink" Target="https://www.in.gov.br/web/dou/-/portaria-n-1.395-de-22-de-maio-de-2020-258265074" TargetMode="External"/><Relationship Id="rId563" Type="http://schemas.openxmlformats.org/officeDocument/2006/relationships/hyperlink" Target="https://www.in.gov.br/web/dou/-/portaria-n-2.338-de-1-de-setembro-de-2020-275410251" TargetMode="External"/><Relationship Id="rId770" Type="http://schemas.openxmlformats.org/officeDocument/2006/relationships/hyperlink" Target="https://www.in.gov.br/web/dou/-/portaria-n-3.187-de-26-de-novembro-de-2020-290786554" TargetMode="External"/><Relationship Id="rId1193" Type="http://schemas.openxmlformats.org/officeDocument/2006/relationships/hyperlink" Target="https://www.in.gov.br/web/dou/-/portaria-gm/ms-n-680-de-13-de-abril-de-2021-314018212" TargetMode="External"/><Relationship Id="rId1207" Type="http://schemas.openxmlformats.org/officeDocument/2006/relationships/hyperlink" Target="https://www.in.gov.br/web/dou/-/portaria-gm/ms-n-766-de-22-de-abril-de-2021-315600499" TargetMode="External"/><Relationship Id="rId216" Type="http://schemas.openxmlformats.org/officeDocument/2006/relationships/hyperlink" Target="https://www.in.gov.br/en/web/dou/-/portaria-gm/ms-n-1.453-de-29-de-junho-de-2021-329126325" TargetMode="External"/><Relationship Id="rId423" Type="http://schemas.openxmlformats.org/officeDocument/2006/relationships/hyperlink" Target="https://www.in.gov.br/web/dou/-/portaria-n-1.536-de-12-de-junho-de-2020-261498719" TargetMode="External"/><Relationship Id="rId868" Type="http://schemas.openxmlformats.org/officeDocument/2006/relationships/hyperlink" Target="https://www.in.gov.br/web/dou/-/portaria-gm/ms-n-262-de-8-de-fevereiro-de-2022-379046707" TargetMode="External"/><Relationship Id="rId1053" Type="http://schemas.openxmlformats.org/officeDocument/2006/relationships/hyperlink" Target="https://www.in.gov.br/web/dou/-/portaria-gm/ms-n-1.682-de-22-de-julho-de-2021-*-336949159" TargetMode="External"/><Relationship Id="rId630" Type="http://schemas.openxmlformats.org/officeDocument/2006/relationships/hyperlink" Target="https://www.in.gov.br/web/dou/-/portaria-n-2.369-de-4-de-setembro-de-2020-276157702" TargetMode="External"/><Relationship Id="rId728" Type="http://schemas.openxmlformats.org/officeDocument/2006/relationships/hyperlink" Target="https://www.in.gov.br/web/dou/-/portaria-n-3.026-de-6-de-novembro-de-2020-286968368" TargetMode="External"/><Relationship Id="rId935" Type="http://schemas.openxmlformats.org/officeDocument/2006/relationships/hyperlink" Target="https://www.in.gov.br/web/dou/-/portaria-n-3.073-de-9-de-novembro-de-2021-358688071" TargetMode="External"/><Relationship Id="rId64" Type="http://schemas.openxmlformats.org/officeDocument/2006/relationships/hyperlink" Target="https://www.in.gov.br/en/web/dou/-/portaria-n-2.195-de-24-de-agosto-de-2020-274149054" TargetMode="External"/><Relationship Id="rId367" Type="http://schemas.openxmlformats.org/officeDocument/2006/relationships/hyperlink" Target="https://www.in.gov.br/web/dou/-/portaria-n-1.361-de-19-de-maio-de-2020-257608959" TargetMode="External"/><Relationship Id="rId574" Type="http://schemas.openxmlformats.org/officeDocument/2006/relationships/hyperlink" Target="https://www.in.gov.br/web/dou/-/portaria-n-2.351-de-2-de-setembro-de-2020-275907957" TargetMode="External"/><Relationship Id="rId1120" Type="http://schemas.openxmlformats.org/officeDocument/2006/relationships/hyperlink" Target="https://www.in.gov.br/web/dou/-/portaria-gm/ms-n-1.186-de-9-de-junho-de-2021-324807444" TargetMode="External"/><Relationship Id="rId227" Type="http://schemas.openxmlformats.org/officeDocument/2006/relationships/hyperlink" Target="https://portal.in.gov.br/en/web/dou/-/portaria-gm/ms-n-2.226-de-31-de-agosto-de-2021-341972743" TargetMode="External"/><Relationship Id="rId781" Type="http://schemas.openxmlformats.org/officeDocument/2006/relationships/hyperlink" Target="https://www.in.gov.br/web/dou/-/portaria-gm/ms-n-3.279-de-4-de-dezembro-de-2020-292425846" TargetMode="External"/><Relationship Id="rId879" Type="http://schemas.openxmlformats.org/officeDocument/2006/relationships/hyperlink" Target="https://www.in.gov.br/web/dou/-/portaria-gm/ms-n-3.309-de-30-de-novembro-de-2021-363476054" TargetMode="External"/><Relationship Id="rId434" Type="http://schemas.openxmlformats.org/officeDocument/2006/relationships/hyperlink" Target="https://www.in.gov.br/web/dou/-/portaria-n-1.631-de-24-de-junho-de-2020-263404056" TargetMode="External"/><Relationship Id="rId641" Type="http://schemas.openxmlformats.org/officeDocument/2006/relationships/hyperlink" Target="https://www.in.gov.br/web/dou/-/portaria-gm/ms-n-166-de-27-de-janeiro-de-2021-301402329" TargetMode="External"/><Relationship Id="rId739" Type="http://schemas.openxmlformats.org/officeDocument/2006/relationships/hyperlink" Target="https://www.in.gov.br/web/dou/-/portaria-n-3.024-de-6-de-novembro-de-2020-286977112" TargetMode="External"/><Relationship Id="rId1064" Type="http://schemas.openxmlformats.org/officeDocument/2006/relationships/hyperlink" Target="https://www.in.gov.br/web/dou/-/portaria-gm/ms-n-2.006-de-18-de-agosto-de-2021-339246669" TargetMode="External"/><Relationship Id="rId280" Type="http://schemas.openxmlformats.org/officeDocument/2006/relationships/hyperlink" Target="https://www.in.gov.br/en/web/dou/-/portaria-sctie/ms-n-44-de-5-de-maio-de-2022-398067292" TargetMode="External"/><Relationship Id="rId501" Type="http://schemas.openxmlformats.org/officeDocument/2006/relationships/hyperlink" Target="https://www.in.gov.br/web/dou/-/portaria-n-2.013-de-7-de-agosto-de-2020-271235858" TargetMode="External"/><Relationship Id="rId946" Type="http://schemas.openxmlformats.org/officeDocument/2006/relationships/hyperlink" Target="https://www.in.gov.br/web/dou/-/portaria-n-3.162-de-12-de-novembro-de-2021-359809912" TargetMode="External"/><Relationship Id="rId1131" Type="http://schemas.openxmlformats.org/officeDocument/2006/relationships/hyperlink" Target="https://www.in.gov.br/web/dou/-/portaria-gm/ms-n-1.305-de-21-de-junho-de-2021-327355757" TargetMode="External"/><Relationship Id="rId75" Type="http://schemas.openxmlformats.org/officeDocument/2006/relationships/hyperlink" Target="https://www.in.gov.br/en/web/dou/-/portaria-n-2.333-de-1-de-setembro-de-2020-275410980" TargetMode="External"/><Relationship Id="rId140" Type="http://schemas.openxmlformats.org/officeDocument/2006/relationships/hyperlink" Target="https://www.in.gov.br/en/web/dou/-/portaria-gm/ms-n-3.391-de-10-de-dezembro-de-2020-293835985" TargetMode="External"/><Relationship Id="rId378" Type="http://schemas.openxmlformats.org/officeDocument/2006/relationships/hyperlink" Target="https://www.in.gov.br/web/dou/-/portaria-n-1.243-de-18-de-maio-de-2020-257392348" TargetMode="External"/><Relationship Id="rId585" Type="http://schemas.openxmlformats.org/officeDocument/2006/relationships/hyperlink" Target="https://www.in.gov.br/web/dou/-/portaria-n-2.399-de-9-de-setembro-de-2020-276625598" TargetMode="External"/><Relationship Id="rId792" Type="http://schemas.openxmlformats.org/officeDocument/2006/relationships/hyperlink" Target="https://www.in.gov.br/web/dou/-/portaria-n-3.291-de-4-de-dezembro-de-2020-292435602" TargetMode="External"/><Relationship Id="rId806" Type="http://schemas.openxmlformats.org/officeDocument/2006/relationships/hyperlink" Target="https://www.in.gov.br/web/dou/-/portaria-gm/ms-n-3.442-de-16-de-dezembro-de-2020-294634483" TargetMode="External"/><Relationship Id="rId6" Type="http://schemas.openxmlformats.org/officeDocument/2006/relationships/hyperlink" Target="http://www.in.gov.br/en/web/dou/-/portaria-n-414-de-18-de-marco-de-2020-*-251908689" TargetMode="External"/><Relationship Id="rId238" Type="http://schemas.openxmlformats.org/officeDocument/2006/relationships/hyperlink" Target="https://www.in.gov.br/en/web/dou/-/portaria-gm/ms-n-2.595-de-6-de-outubro-de-2021-351525277" TargetMode="External"/><Relationship Id="rId445" Type="http://schemas.openxmlformats.org/officeDocument/2006/relationships/hyperlink" Target="https://www.in.gov.br/web/dou/-/portaria-n-1.714-de-8-de-julho-de-2020-265868988" TargetMode="External"/><Relationship Id="rId652" Type="http://schemas.openxmlformats.org/officeDocument/2006/relationships/hyperlink" Target="https://www.in.gov.br/web/dou/-/portaria-gm/ms-n-598-de-31-de-marco-de-2021-311881311" TargetMode="External"/><Relationship Id="rId1075" Type="http://schemas.openxmlformats.org/officeDocument/2006/relationships/hyperlink" Target="https://www.in.gov.br/web/dou/-/portaria-gm/ms-n-2.121-de-25-de-agosto-de-2021-341050347" TargetMode="External"/><Relationship Id="rId291" Type="http://schemas.openxmlformats.org/officeDocument/2006/relationships/hyperlink" Target="https://www.in.gov.br/web/dou/-/portaria-n-1.000-de-24-de-abril-de-2020-254764461" TargetMode="External"/><Relationship Id="rId305" Type="http://schemas.openxmlformats.org/officeDocument/2006/relationships/hyperlink" Target="https://www.in.gov.br/web/dou/-/portaria-n-1.013-de-24-de-abril-de-2020-254003220" TargetMode="External"/><Relationship Id="rId512" Type="http://schemas.openxmlformats.org/officeDocument/2006/relationships/hyperlink" Target="https://www.in.gov.br/web/dou/-/portaria-n-2.073-de-11-de-agosto-de-2020-272235519" TargetMode="External"/><Relationship Id="rId957" Type="http://schemas.openxmlformats.org/officeDocument/2006/relationships/hyperlink" Target="https://www.in.gov.br/web/dou/-/portaria-gm/ms-n-3.283-de-26-de-novembro-de-2021-362748066" TargetMode="External"/><Relationship Id="rId1142" Type="http://schemas.openxmlformats.org/officeDocument/2006/relationships/hyperlink" Target="https://www.in.gov.br/web/dou/-/portaria-gm/ms-n-1.448-de-29-de-junho-de-2021-329124717" TargetMode="External"/><Relationship Id="rId86" Type="http://schemas.openxmlformats.org/officeDocument/2006/relationships/hyperlink" Target="https://www.in.gov.br/en/web/dou/-/portaria-n-2.527-de-22-de-setembro-de-2020-278928322" TargetMode="External"/><Relationship Id="rId151" Type="http://schemas.openxmlformats.org/officeDocument/2006/relationships/hyperlink" Target="https://www.in.gov.br/en/web/dou/-/portaria-gm/ms-n-3.473-de-17-de-dezembro-de-2020-294933762%22" TargetMode="External"/><Relationship Id="rId389" Type="http://schemas.openxmlformats.org/officeDocument/2006/relationships/hyperlink" Target="https://www.in.gov.br/web/dou/-/portaria-n-1.121-de-6-de-maio-de-2020-255872804" TargetMode="External"/><Relationship Id="rId596" Type="http://schemas.openxmlformats.org/officeDocument/2006/relationships/hyperlink" Target="https://www.in.gov.br/web/dou/-/portaria-n-2.421-de-11-de-setembro-de-2020-277190813" TargetMode="External"/><Relationship Id="rId817" Type="http://schemas.openxmlformats.org/officeDocument/2006/relationships/hyperlink" Target="https://www.in.gov.br/web/dou/-/portaria-gm/ms-n-3.538-de-18-de-dezembro-de-2020-295171001" TargetMode="External"/><Relationship Id="rId1002" Type="http://schemas.openxmlformats.org/officeDocument/2006/relationships/hyperlink" Target="https://www.in.gov.br/web/dou/-/portaria-gm/ms-n-2.259-de-8-de-setembro-de-2021-343538511" TargetMode="External"/><Relationship Id="rId249" Type="http://schemas.openxmlformats.org/officeDocument/2006/relationships/hyperlink" Target="https://coronavirus.rs.gov.br/upload/arquivos/202112/02131224-portaria-gm-ms-n-3-340-de-1-de-dezem-mbro-de-2021-dou-imprensa-nacional.pdf" TargetMode="External"/><Relationship Id="rId456" Type="http://schemas.openxmlformats.org/officeDocument/2006/relationships/hyperlink" Target="https://www.in.gov.br/web/dou/-/portaria-n-1.768-de-15-de-julho-de-2020-267035179" TargetMode="External"/><Relationship Id="rId663" Type="http://schemas.openxmlformats.org/officeDocument/2006/relationships/hyperlink" Target="https://www.in.gov.br/web/dou/-/portaria-n-2.656-de-1-de-outubro-de-2020-281066515" TargetMode="External"/><Relationship Id="rId870" Type="http://schemas.openxmlformats.org/officeDocument/2006/relationships/hyperlink" Target="https://www.in.gov.br/web/dou/-/portaria-gm/ms-n-413-de-25-de-fevereiro-de-2022-383063013" TargetMode="External"/><Relationship Id="rId1086" Type="http://schemas.openxmlformats.org/officeDocument/2006/relationships/hyperlink" Target="https://www.in.gov.br/web/dou/-/portaria-gm/ms-1.541-de-7-de-julho-de-2021-330980987" TargetMode="External"/><Relationship Id="rId13" Type="http://schemas.openxmlformats.org/officeDocument/2006/relationships/hyperlink" Target="http://www.in.gov.br/en/web/dou/-/portaria-n-568-de-26-de-marco-de-2020-*-251705696" TargetMode="External"/><Relationship Id="rId109" Type="http://schemas.openxmlformats.org/officeDocument/2006/relationships/hyperlink" Target="https://www.in.gov.br/en/web/dou/-/portaria-n-2.958-de-26-de-outubro-de-2020-285245138" TargetMode="External"/><Relationship Id="rId316" Type="http://schemas.openxmlformats.org/officeDocument/2006/relationships/hyperlink" Target="https://www.in.gov.br/web/dou/-/portaria-n-900-de-20-de-abril-de-2020-253759218" TargetMode="External"/><Relationship Id="rId523" Type="http://schemas.openxmlformats.org/officeDocument/2006/relationships/hyperlink" Target="https://www.in.gov.br/web/dou/-/portaria-n-2.192/gm/ms-de-21-de-agosto-de-2020-273703900" TargetMode="External"/><Relationship Id="rId968" Type="http://schemas.openxmlformats.org/officeDocument/2006/relationships/hyperlink" Target="https://www.in.gov.br/web/dou/-/portaria-363155329" TargetMode="External"/><Relationship Id="rId1153" Type="http://schemas.openxmlformats.org/officeDocument/2006/relationships/hyperlink" Target="https://www.in.gov.br/web/dou/-/portaria-gm/ms-n-896-de-5-de-maio-de-2021-318280983" TargetMode="External"/><Relationship Id="rId97" Type="http://schemas.openxmlformats.org/officeDocument/2006/relationships/hyperlink" Target="https://www.in.gov.br/en/web/dou/-/portaria-n-2.749-de-8-de-outubro-de-2020-282073434" TargetMode="External"/><Relationship Id="rId730" Type="http://schemas.openxmlformats.org/officeDocument/2006/relationships/hyperlink" Target="https://www.in.gov.br/web/dou/-/portaria-n-3.034-de-6-de-novembro-de-2020-286968518" TargetMode="External"/><Relationship Id="rId828" Type="http://schemas.openxmlformats.org/officeDocument/2006/relationships/hyperlink" Target="https://www.in.gov.br/web/dou/-/portaria-gm/ms-n-3.651-de-21-de-dezembro-de-2020-295503896" TargetMode="External"/><Relationship Id="rId1013" Type="http://schemas.openxmlformats.org/officeDocument/2006/relationships/hyperlink" Target="https://www.in.gov.br/web/dou/-/portaria-gm/ms-n-2.266-de-8-de-setembro-de-2021-343546756" TargetMode="External"/><Relationship Id="rId162" Type="http://schemas.openxmlformats.org/officeDocument/2006/relationships/hyperlink" Target="https://www.in.gov.br/en/web/dou/-/portaria-gm/ms-n-3.576-de-18-de-dezembro-de-2020-295173002" TargetMode="External"/><Relationship Id="rId467" Type="http://schemas.openxmlformats.org/officeDocument/2006/relationships/hyperlink" Target="https://www.in.gov.br/web/dou/-/portaria-n-42-de-16-de-julho-de-2020-267269837" TargetMode="External"/><Relationship Id="rId1097" Type="http://schemas.openxmlformats.org/officeDocument/2006/relationships/hyperlink" Target="https://www.in.gov.br/web/dou/-/portaria-gm/ms-n-1.652-de-19-de-julho-de-2021-333259034" TargetMode="External"/><Relationship Id="rId674" Type="http://schemas.openxmlformats.org/officeDocument/2006/relationships/hyperlink" Target="https://www.in.gov.br/web/dou/-/portaria-n-2.721-de-7-de-outubro-de-2020-281792377" TargetMode="External"/><Relationship Id="rId881" Type="http://schemas.openxmlformats.org/officeDocument/2006/relationships/hyperlink" Target="https://www.in.gov.br/web/dou/-/portaria-gm/ms-n-3.311-de-30-de-novembro-de-2021-363493930" TargetMode="External"/><Relationship Id="rId979" Type="http://schemas.openxmlformats.org/officeDocument/2006/relationships/hyperlink" Target="https://www.in.gov.br/web/dou/-/portaria-gm/ms-n-2.752-de-15-de-outubro-de-2021-352696255" TargetMode="External"/><Relationship Id="rId24" Type="http://schemas.openxmlformats.org/officeDocument/2006/relationships/hyperlink" Target="http://www.in.gov.br/en/web/dou/-/portaria-n-1.244-de-14-de-maio-de-2020-258335936" TargetMode="External"/><Relationship Id="rId327" Type="http://schemas.openxmlformats.org/officeDocument/2006/relationships/hyperlink" Target="https://www.in.gov.br/web/dou/-/portaria-n-792-de-13-de-abril-de-2020-252498830" TargetMode="External"/><Relationship Id="rId534" Type="http://schemas.openxmlformats.org/officeDocument/2006/relationships/hyperlink" Target="https://www.in.gov.br/web/dou/-/portria-n-2.220-de-25-de-agosto-de-2020-274149513" TargetMode="External"/><Relationship Id="rId741" Type="http://schemas.openxmlformats.org/officeDocument/2006/relationships/hyperlink" Target="https://www.in.gov.br/web/dou/-/portaria-n-3.028-de-6-de-novembro-de-2020-286977262" TargetMode="External"/><Relationship Id="rId839" Type="http://schemas.openxmlformats.org/officeDocument/2006/relationships/hyperlink" Target="https://www.in.gov.br/web/dou/-/portaria-gm/ms-n-3.784-de-24-de-dezembro-de-2020-296446835" TargetMode="External"/><Relationship Id="rId1164" Type="http://schemas.openxmlformats.org/officeDocument/2006/relationships/hyperlink" Target="https://www.in.gov.br/web/dou/-/portaria-gm/ms-n-988-de-17-de-maio-de-2021-320349662" TargetMode="External"/><Relationship Id="rId173" Type="http://schemas.openxmlformats.org/officeDocument/2006/relationships/hyperlink" Target="https://www.in.gov.br/en/web/dou/-/portaria-gm/ms-n-398-de-8-de-marco-de-2021-307479622" TargetMode="External"/><Relationship Id="rId380" Type="http://schemas.openxmlformats.org/officeDocument/2006/relationships/hyperlink" Target="https://www.in.gov.br/web/dou/-/portaria-n-1.231-de-18-de-maio-de-2020-257392308" TargetMode="External"/><Relationship Id="rId601" Type="http://schemas.openxmlformats.org/officeDocument/2006/relationships/hyperlink" Target="https://www.in.gov.br/web/dou/-/portaria-n-2.-417-de-11-de-setembro-de-2020-277503865" TargetMode="External"/><Relationship Id="rId1024" Type="http://schemas.openxmlformats.org/officeDocument/2006/relationships/hyperlink" Target="https://www.in.gov.br/web/dou/-/portaria-gm/ms-n-2.382-de-20-de-setembro-de-2021-346404090" TargetMode="External"/><Relationship Id="rId240" Type="http://schemas.openxmlformats.org/officeDocument/2006/relationships/hyperlink" Target="https://www.in.gov.br/en/web/dou/-/portaria-n-2.735-de-15-de-outubro-de-2021-352696417" TargetMode="External"/><Relationship Id="rId478" Type="http://schemas.openxmlformats.org/officeDocument/2006/relationships/hyperlink" Target="https://www.in.gov.br/web/dou/-/portaria-n-1.890-de-29-de-julho-de-2020-269400107" TargetMode="External"/><Relationship Id="rId685" Type="http://schemas.openxmlformats.org/officeDocument/2006/relationships/hyperlink" Target="https://www.in.gov.br/web/dou/-/portaria-n-2.744-de-8-de-outubro-de-2020-282073785" TargetMode="External"/><Relationship Id="rId892" Type="http://schemas.openxmlformats.org/officeDocument/2006/relationships/hyperlink" Target="https://www.in.gov.br/web/dou/-/portaria-gm/ms-n-3.428-de-8-de-dezembro-de-2021-366026053" TargetMode="External"/><Relationship Id="rId906" Type="http://schemas.openxmlformats.org/officeDocument/2006/relationships/hyperlink" Target="https://www.in.gov.br/web/dou/-/portaria-n-3.708-de-20-de-dezembro-de-2021-369047050" TargetMode="External"/><Relationship Id="rId35" Type="http://schemas.openxmlformats.org/officeDocument/2006/relationships/hyperlink" Target="https://www.in.gov.br/en/web/dou/-/portaria-n-1.579-de-19-de-junho-de-2020-*-274388911" TargetMode="External"/><Relationship Id="rId100" Type="http://schemas.openxmlformats.org/officeDocument/2006/relationships/hyperlink" Target="https://www.in.gov.br/en/web/dou/-/portaria-n-2.792/gm/ms-de-13-de-outubro-de-2020-282480279" TargetMode="External"/><Relationship Id="rId338" Type="http://schemas.openxmlformats.org/officeDocument/2006/relationships/hyperlink" Target="https://www.in.gov.br/web/dou/-/portaria-n-865-de-17-de-abril-de-2020-253757278" TargetMode="External"/><Relationship Id="rId545" Type="http://schemas.openxmlformats.org/officeDocument/2006/relationships/hyperlink" Target="https://www.in.gov.br/web/dou/-/portaria-n-2.279-de-27-de-agosto-de-2020-274644650" TargetMode="External"/><Relationship Id="rId752" Type="http://schemas.openxmlformats.org/officeDocument/2006/relationships/hyperlink" Target="https://www.in.gov.br/web/dou/-/portaria-n-3.091-de-13-de-novembro-de-2020-288347913" TargetMode="External"/><Relationship Id="rId1175" Type="http://schemas.openxmlformats.org/officeDocument/2006/relationships/hyperlink" Target="https://www.in.gov.br/web/dou/-/portaria-gm/ms-n-1.046-de-24-de-maio-de-2021-321789506" TargetMode="External"/><Relationship Id="rId184" Type="http://schemas.openxmlformats.org/officeDocument/2006/relationships/hyperlink" Target="https://www.in.gov.br/en/web/dou/-/portaria-gm/ms-n-643-de-7-de-abril-de-2021-312893381" TargetMode="External"/><Relationship Id="rId391" Type="http://schemas.openxmlformats.org/officeDocument/2006/relationships/hyperlink" Target="https://www.in.gov.br/web/dou/-/portaria-n-1.120-de-6-de-maio-de-2020-255872784" TargetMode="External"/><Relationship Id="rId405" Type="http://schemas.openxmlformats.org/officeDocument/2006/relationships/hyperlink" Target="https://www.in.gov.br/web/dou/-/portaria-n-1.470-de-3-de-junho-de-2020-260081520" TargetMode="External"/><Relationship Id="rId612" Type="http://schemas.openxmlformats.org/officeDocument/2006/relationships/hyperlink" Target="https://www.in.gov.br/web/dou/-/portaria-n-2.526-de-22-de-setembro-de-2020-278928601" TargetMode="External"/><Relationship Id="rId1035" Type="http://schemas.openxmlformats.org/officeDocument/2006/relationships/hyperlink" Target="https://www.in.gov.br/web/dou/-/portaria-gm/ms-n-2.461-de-27-de-setembro-de-2021-348118357" TargetMode="External"/><Relationship Id="rId251" Type="http://schemas.openxmlformats.org/officeDocument/2006/relationships/hyperlink" Target="https://coronavirus.rs.gov.br/upload/arquivos/202112/02131222-portaria-gm-ms-n-3-342-de-1-de-dezem-mbro-de-2021-dou-imprensa-nacional.pdf" TargetMode="External"/><Relationship Id="rId489" Type="http://schemas.openxmlformats.org/officeDocument/2006/relationships/hyperlink" Target="https://www.in.gov.br/web/dou/-/portaria-n-1.968-de-5-de-agosto-de-2020-270711933" TargetMode="External"/><Relationship Id="rId696" Type="http://schemas.openxmlformats.org/officeDocument/2006/relationships/hyperlink" Target="https://www.in.gov.br/web/dou/-/portaria-n-2.770-de-9-de-outubro-de-2020-282191588" TargetMode="External"/><Relationship Id="rId917" Type="http://schemas.openxmlformats.org/officeDocument/2006/relationships/hyperlink" Target="https://www.in.gov.br/web/dou/-/portaria-gm/ms-n-4040-de-29-de-dezembro-de-2021-370938039" TargetMode="External"/><Relationship Id="rId1102" Type="http://schemas.openxmlformats.org/officeDocument/2006/relationships/hyperlink" Target="https://www.in.gov.br/web/dou/-/portaria-gm/ms-n-1.742-de-27-de-julho-de-2021-334909783" TargetMode="External"/><Relationship Id="rId46" Type="http://schemas.openxmlformats.org/officeDocument/2006/relationships/hyperlink" Target="http://www.in.gov.br/en/web/dou/-/portaria-n-1.848-de-27-de-julho-de-2020-268918146" TargetMode="External"/><Relationship Id="rId349" Type="http://schemas.openxmlformats.org/officeDocument/2006/relationships/hyperlink" Target="https://www.in.gov.br/web/dou/-/portaria-n-732-de-7-de-abril-de-2020-251908785" TargetMode="External"/><Relationship Id="rId556" Type="http://schemas.openxmlformats.org/officeDocument/2006/relationships/hyperlink" Target="https://www.in.gov.br/web/dou/-/portaria-n-2.288/gm/ms-de-27-de-agosto-de-2020-274645726" TargetMode="External"/><Relationship Id="rId763" Type="http://schemas.openxmlformats.org/officeDocument/2006/relationships/hyperlink" Target="https://www.in.gov.br/web/dou/-/portaria-n-3.134-de-19-de-novembro-de-2020-289529274" TargetMode="External"/><Relationship Id="rId1186" Type="http://schemas.openxmlformats.org/officeDocument/2006/relationships/hyperlink" Target="https://www.in.gov.br/web/dou/-/portaria-gm/ms-n-638-de-7-de-abril-de-2021-312828505" TargetMode="External"/><Relationship Id="rId111" Type="http://schemas.openxmlformats.org/officeDocument/2006/relationships/hyperlink" Target="https://www.in.gov.br/en/web/dou/-/portaria-n-2.994-de-29-de-outubro-de-2020-285765919" TargetMode="External"/><Relationship Id="rId195" Type="http://schemas.openxmlformats.org/officeDocument/2006/relationships/hyperlink" Target="https://www.in.gov.br/en/web/dou/-/portaria-gm/ms-n-897-de-5-de-maio-de-2021-318328225" TargetMode="External"/><Relationship Id="rId209" Type="http://schemas.openxmlformats.org/officeDocument/2006/relationships/hyperlink" Target="https://www.in.gov.br/en/web/dou/-/portaria-gm/ms-n-1.341-de-23-de-junho-de-2021-327695449" TargetMode="External"/><Relationship Id="rId416" Type="http://schemas.openxmlformats.org/officeDocument/2006/relationships/hyperlink" Target="https://www.in.gov.br/web/dou/-/portaria-n-1.503-de-8-de-junho-de-2020-260787199" TargetMode="External"/><Relationship Id="rId970" Type="http://schemas.openxmlformats.org/officeDocument/2006/relationships/hyperlink" Target="https://www.in.gov.br/web/dou/-/portaria-gm/ms-n-2.519-de-30-de-setembro-de-2021-349581385" TargetMode="External"/><Relationship Id="rId1046" Type="http://schemas.openxmlformats.org/officeDocument/2006/relationships/hyperlink" Target="https://www.in.gov.br/web/dou/-/portaria-gm/ms-n-1.818-de-4-de-agosto-de-2021-336341819" TargetMode="External"/><Relationship Id="rId623" Type="http://schemas.openxmlformats.org/officeDocument/2006/relationships/hyperlink" Target="https://www.in.gov.br/web/dou/-/portaria-n-2.609-de-25-de-setembro-de-2020-280038136" TargetMode="External"/><Relationship Id="rId830" Type="http://schemas.openxmlformats.org/officeDocument/2006/relationships/hyperlink" Target="https://www.in.gov.br/web/dou/-/portaria-gm/ms-n-3.717-de-22-de-dezembro-de-2020-295777945" TargetMode="External"/><Relationship Id="rId928" Type="http://schemas.openxmlformats.org/officeDocument/2006/relationships/hyperlink" Target="https://www.in.gov.br/web/dou/-/portaria-gm/ms-n-2.989-de-29-de-outubro-de-2021-356218778" TargetMode="External"/><Relationship Id="rId57" Type="http://schemas.openxmlformats.org/officeDocument/2006/relationships/hyperlink" Target="https://www.in.gov.br/en/web/dou/-/portaria-n-2.012-de-7-de-agosto-de-2020-271234248" TargetMode="External"/><Relationship Id="rId262" Type="http://schemas.openxmlformats.org/officeDocument/2006/relationships/hyperlink" Target="https://www.in.gov.br/en/web/dou/-/portaria-gm/ms0-n-77-de-18-de-janeiro-de-2022-374983174" TargetMode="External"/><Relationship Id="rId567" Type="http://schemas.openxmlformats.org/officeDocument/2006/relationships/hyperlink" Target="https://www.in.gov.br/web/dou/-/portaria-n-2.331-de-1-de-setembro-de-2020-275410620" TargetMode="External"/><Relationship Id="rId1113" Type="http://schemas.openxmlformats.org/officeDocument/2006/relationships/hyperlink" Target="https://www.in.gov.br/web/dou/-/portaria-gm/ms-n-1.187-de-9-de-junho-de-2021-324789280" TargetMode="External"/><Relationship Id="rId1197" Type="http://schemas.openxmlformats.org/officeDocument/2006/relationships/hyperlink" Target="https://www.in.gov.br/web/dou/-/portaria-gm/ms-n-687-de-13-de-abril-de-2021-314031190" TargetMode="External"/><Relationship Id="rId122" Type="http://schemas.openxmlformats.org/officeDocument/2006/relationships/hyperlink" Target="https://www.in.gov.br/en/web/dou/-/portaria-n-3.124-de-18-de-novembro-de-2020-289451407" TargetMode="External"/><Relationship Id="rId774" Type="http://schemas.openxmlformats.org/officeDocument/2006/relationships/hyperlink" Target="https://www.in.gov.br/web/dou/-/portaria-gm/ms-n-3.253-de-2-de-dezembro-de-2020-291817180" TargetMode="External"/><Relationship Id="rId981" Type="http://schemas.openxmlformats.org/officeDocument/2006/relationships/hyperlink" Target="https://www.in.gov.br/web/dou/-/portaria-n-2.811-de-13-de-outubro-de-2021-353677172" TargetMode="External"/><Relationship Id="rId1057" Type="http://schemas.openxmlformats.org/officeDocument/2006/relationships/hyperlink" Target="https://www.in.gov.br/web/dou/-/portaria-gm/ms-n-1.908-de-10-de-agosto-de-2021-337521727" TargetMode="External"/><Relationship Id="rId427" Type="http://schemas.openxmlformats.org/officeDocument/2006/relationships/hyperlink" Target="https://www.in.gov.br/web/dou/-/portaria-n-1.541-de-12-de-junho-de-2020-261499369" TargetMode="External"/><Relationship Id="rId634" Type="http://schemas.openxmlformats.org/officeDocument/2006/relationships/hyperlink" Target="https://www.in.gov.br/web/dou/-/portaria-gm/ms-n-20-de-7-de-janeiro-de-2021-298111789" TargetMode="External"/><Relationship Id="rId841" Type="http://schemas.openxmlformats.org/officeDocument/2006/relationships/hyperlink" Target="https://www.in.gov.br/web/dou/-/portaria-n-3.796-de-24-de-dezembro-de-2020-296446985" TargetMode="External"/><Relationship Id="rId273" Type="http://schemas.openxmlformats.org/officeDocument/2006/relationships/hyperlink" Target="https://www.in.gov.br/en/web/dou/-/portaria-gm/ms-n-4.226-de-31-de-dezembro-de-2021-*-376589664" TargetMode="External"/><Relationship Id="rId480" Type="http://schemas.openxmlformats.org/officeDocument/2006/relationships/hyperlink" Target="https://www.in.gov.br/web/dou/-/portaria-n-1.918-de-31-de-julho-de-2020-269967832" TargetMode="External"/><Relationship Id="rId701" Type="http://schemas.openxmlformats.org/officeDocument/2006/relationships/hyperlink" Target="https://www.in.gov.br/web/dou/-/portaria-n-2.793-de-13-de-outubro-de-2020-282480271" TargetMode="External"/><Relationship Id="rId939" Type="http://schemas.openxmlformats.org/officeDocument/2006/relationships/hyperlink" Target="https://www.in.gov.br/web/dou/-/portaria-gm/ms-n-3.083-de-9-de-novembro-de-2021-359090139" TargetMode="External"/><Relationship Id="rId1124" Type="http://schemas.openxmlformats.org/officeDocument/2006/relationships/hyperlink" Target="https://www.in.gov.br/web/dou/-/portaria-n-1.241-de-16-de-junho-de-2021-326237584" TargetMode="External"/><Relationship Id="rId68" Type="http://schemas.openxmlformats.org/officeDocument/2006/relationships/hyperlink" Target="https://www.in.gov.br/en/web/dou/-/portaria-n-2.234-de-26-de-agosto-de-2020-274388738" TargetMode="External"/><Relationship Id="rId133" Type="http://schemas.openxmlformats.org/officeDocument/2006/relationships/hyperlink" Target="https://www.in.gov.br/en/web/dou/-/portaria-gm/ms-n-3.290-de-4-de-dezembro-de-2020-292452216" TargetMode="External"/><Relationship Id="rId340" Type="http://schemas.openxmlformats.org/officeDocument/2006/relationships/hyperlink" Target="https://www.in.gov.br/web/dou/-/portaria-n-896-de-20-de-abril-de-2020-25375792" TargetMode="External"/><Relationship Id="rId578" Type="http://schemas.openxmlformats.org/officeDocument/2006/relationships/hyperlink" Target="https://www.in.gov.br/web/dou/-/portaria-n-2.369-de-4-de-setembro-de-2020-276157702" TargetMode="External"/><Relationship Id="rId785" Type="http://schemas.openxmlformats.org/officeDocument/2006/relationships/hyperlink" Target="https://www.in.gov.br/web/dou/-/portaria-gm/ms-n-3.282-de-4-de-dezembro-de-2020-292435084" TargetMode="External"/><Relationship Id="rId992" Type="http://schemas.openxmlformats.org/officeDocument/2006/relationships/hyperlink" Target="https://www.in.gov.br/web/dou/-/portaria-gm/ms-n-2.928-de-26-de-outubro-de-2021-355515216" TargetMode="External"/><Relationship Id="rId200" Type="http://schemas.openxmlformats.org/officeDocument/2006/relationships/hyperlink" Target="https://www.in.gov.br/en/web/dou/-/portaria-gm/ms-n-990-de-17-de-maio-de-2021-320350056" TargetMode="External"/><Relationship Id="rId438" Type="http://schemas.openxmlformats.org/officeDocument/2006/relationships/hyperlink" Target="https://www.in.gov.br/web/dou/-/portaria-n-1.671-de-2-de-julho-de-2020-264917494" TargetMode="External"/><Relationship Id="rId645" Type="http://schemas.openxmlformats.org/officeDocument/2006/relationships/hyperlink" Target="https://www.in.gov.br/web/dou/-/portaria-gm/ms-n-373-de-2-de-marco-de-2021-308272490" TargetMode="External"/><Relationship Id="rId852" Type="http://schemas.openxmlformats.org/officeDocument/2006/relationships/hyperlink" Target="https://www.in.gov.br/web/dou/-/portaria-gm/ms-n-3.888-de-30-de-dezembro-de-2020-297161008" TargetMode="External"/><Relationship Id="rId1068" Type="http://schemas.openxmlformats.org/officeDocument/2006/relationships/hyperlink" Target="https://www.in.gov.br/web/dou/-/portaria-gm/ms-n-2.090-de-23-de-agosto-de-2021-340737032" TargetMode="External"/><Relationship Id="rId284" Type="http://schemas.openxmlformats.org/officeDocument/2006/relationships/hyperlink" Target="https://www.in.gov.br/web/dou/-/portaria-n-21-de-24-de-marco-de-2020-249617362" TargetMode="External"/><Relationship Id="rId491" Type="http://schemas.openxmlformats.org/officeDocument/2006/relationships/hyperlink" Target="https://www.in.gov.br/web/dou/-/portaria-n-2.009-de-6-de-agosto-de-2020-270970761" TargetMode="External"/><Relationship Id="rId505" Type="http://schemas.openxmlformats.org/officeDocument/2006/relationships/hyperlink" Target="https://www.in.gov.br/web/dou/-/portaria-n-2.036-de-7-de-agosto-de-2020-271464900" TargetMode="External"/><Relationship Id="rId712" Type="http://schemas.openxmlformats.org/officeDocument/2006/relationships/hyperlink" Target="https://www.in.gov.br/web/dou/-/portaria-n-2.913-de-21-de-outubro-de-2020-284438524" TargetMode="External"/><Relationship Id="rId1135" Type="http://schemas.openxmlformats.org/officeDocument/2006/relationships/hyperlink" Target="https://www.in.gov.br/web/dou/-/portaria-gm/ms-n-1.329-de-23-de-junho-de-2021-327687578" TargetMode="External"/><Relationship Id="rId79" Type="http://schemas.openxmlformats.org/officeDocument/2006/relationships/hyperlink" Target="https://www.in.gov.br/en/web/dou/-/portaria-n-2.398/gm/ms-de-9-de-setembro-de-2020-276627124" TargetMode="External"/><Relationship Id="rId144" Type="http://schemas.openxmlformats.org/officeDocument/2006/relationships/hyperlink" Target="https://www.in.gov.br/en/web/dou/-/portaria-gm/ms-n-3.446-de-16-de-dezembro-de-2020-294634705" TargetMode="External"/><Relationship Id="rId589" Type="http://schemas.openxmlformats.org/officeDocument/2006/relationships/hyperlink" Target="https://www.in.gov.br/web/dou/-/portaria-n-2.409-de-10-de-setembro-de-2020-276907176" TargetMode="External"/><Relationship Id="rId796" Type="http://schemas.openxmlformats.org/officeDocument/2006/relationships/hyperlink" Target="https://www.in.gov.br/web/dou/-/portaria-gm/ms-n-3.356-de-9-de-dezembro-de-2020-293253232" TargetMode="External"/><Relationship Id="rId1202" Type="http://schemas.openxmlformats.org/officeDocument/2006/relationships/hyperlink" Target="https://www.in.gov.br/web/dou/-/portaria-gm/ms-n-751-de-20-de-abril-de-2021-315061239" TargetMode="External"/><Relationship Id="rId351" Type="http://schemas.openxmlformats.org/officeDocument/2006/relationships/hyperlink" Target="https://www.in.gov.br/web/dou/-/portaria-n-1.434-de-28-de-maio-de-2020-259143327" TargetMode="External"/><Relationship Id="rId449" Type="http://schemas.openxmlformats.org/officeDocument/2006/relationships/hyperlink" Target="https://www.in.gov.br/web/dou/-/portaria-n-1.728-de-10-de-julho-de-2020-266358235" TargetMode="External"/><Relationship Id="rId656" Type="http://schemas.openxmlformats.org/officeDocument/2006/relationships/hyperlink" Target="https://www.in.gov.br/web/dou/-/portaria-n-2.422-de-11-de-setembro-de-2020-*-280529003" TargetMode="External"/><Relationship Id="rId863" Type="http://schemas.openxmlformats.org/officeDocument/2006/relationships/hyperlink" Target="https://www.in.gov.br/web/dou/-/portaria-gm/ms-n-91-de-19-de-janeiro-de-2022-375003689" TargetMode="External"/><Relationship Id="rId1079" Type="http://schemas.openxmlformats.org/officeDocument/2006/relationships/hyperlink" Target="https://www.in.gov.br/web/dou/-/portaria-gm/ms-n-2150-de-27-de-agosto-de-2021-341354870" TargetMode="External"/><Relationship Id="rId211" Type="http://schemas.openxmlformats.org/officeDocument/2006/relationships/hyperlink" Target="https://www.in.gov.br/en/web/dou/-/portaria-gm/ms-n-1.401-de-25-de-junho-de-2021-328556829" TargetMode="External"/><Relationship Id="rId295" Type="http://schemas.openxmlformats.org/officeDocument/2006/relationships/hyperlink" Target="https://www.in.gov.br/web/dou/-/portaria-n-997-de-24-de-abril-de-2020-254764111" TargetMode="External"/><Relationship Id="rId309" Type="http://schemas.openxmlformats.org/officeDocument/2006/relationships/hyperlink" Target="https://www.in.gov.br/web/dou/-/portaria-n-926-de-23-de-abril-de-2020-253758213" TargetMode="External"/><Relationship Id="rId516" Type="http://schemas.openxmlformats.org/officeDocument/2006/relationships/hyperlink" Target="https://www.in.gov.br/web/dou/-/portaria-n-2.145-de-14-de-agosto-de-2020-272511747" TargetMode="External"/><Relationship Id="rId1146" Type="http://schemas.openxmlformats.org/officeDocument/2006/relationships/hyperlink" Target="https://www.in.gov.br/web/dou/-/portaria-gm/ms-n-837-de-29-de-abril-de-2021-317629368" TargetMode="External"/><Relationship Id="rId723" Type="http://schemas.openxmlformats.org/officeDocument/2006/relationships/hyperlink" Target="https://www.in.gov.br/web/dou/-/portaria-n-2.991-de-29-de-outubro-de-2020-285766888" TargetMode="External"/><Relationship Id="rId930" Type="http://schemas.openxmlformats.org/officeDocument/2006/relationships/hyperlink" Target="https://www.in.gov.br/web/dou/-/portaria-gm/ms-n-2.984-de-29-de-outubro-de-2021-356252557" TargetMode="External"/><Relationship Id="rId1006" Type="http://schemas.openxmlformats.org/officeDocument/2006/relationships/hyperlink" Target="https://www.in.gov.br/web/dou/-/portaria-gm/ms-n-2.289-de-8-de-setembro-de-2021-343538831" TargetMode="External"/><Relationship Id="rId155" Type="http://schemas.openxmlformats.org/officeDocument/2006/relationships/hyperlink" Target="https://www.in.gov.br/en/web/dou/-/portaria-gm/ms-n-3.489-de-17-de-dezembro-de-2020-294937408%22" TargetMode="External"/><Relationship Id="rId362" Type="http://schemas.openxmlformats.org/officeDocument/2006/relationships/hyperlink" Target="https://www.in.gov.br/web/dou/-/portaria-n-1.379-de-20-de-maio-de-2020-257818228" TargetMode="External"/><Relationship Id="rId1213" Type="http://schemas.openxmlformats.org/officeDocument/2006/relationships/hyperlink" Target="https://www.in.gov.br/web/dou/-/portaria-gm/ms-n-825-de-28-de-abril-de-2021-316991882" TargetMode="External"/><Relationship Id="rId222" Type="http://schemas.openxmlformats.org/officeDocument/2006/relationships/hyperlink" Target="https://portal.in.gov.br/en/web/dou/-/portaria-gm/ms-n-2.000-de-17-de-agosto-de-2021-338981392" TargetMode="External"/><Relationship Id="rId667" Type="http://schemas.openxmlformats.org/officeDocument/2006/relationships/hyperlink" Target="https://www.in.gov.br/web/dou/-/portaria-n-2.694-de-2-de-outubro-de-2020-281071437" TargetMode="External"/><Relationship Id="rId874" Type="http://schemas.openxmlformats.org/officeDocument/2006/relationships/hyperlink" Target="https://www.in.gov.br/web/dou/-/portaria-gm/ms-n-543-de-15-de-marco-de-2022-386106915" TargetMode="External"/><Relationship Id="rId17" Type="http://schemas.openxmlformats.org/officeDocument/2006/relationships/hyperlink" Target="http://www.in.gov.br/en/web/dou/-/portaria-n-660-de-1-de-abril-de-2020-*-252498207" TargetMode="External"/><Relationship Id="rId527" Type="http://schemas.openxmlformats.org/officeDocument/2006/relationships/hyperlink" Target="https://www.in.gov.br/web/dou/-/portaria-n-2.213-de-24-de-agosto-de-2020-273920430" TargetMode="External"/><Relationship Id="rId734" Type="http://schemas.openxmlformats.org/officeDocument/2006/relationships/hyperlink" Target="https://www.in.gov.br/web/dou/-/portaria-n-3.023-de-6-de-novembro-de-2020-286969347" TargetMode="External"/><Relationship Id="rId941" Type="http://schemas.openxmlformats.org/officeDocument/2006/relationships/hyperlink" Target="https://www.in.gov.br/web/dou/-/portaria-gm/ms-n-3.115-de-10-de-novembro-de-2021-359084885" TargetMode="External"/><Relationship Id="rId1157" Type="http://schemas.openxmlformats.org/officeDocument/2006/relationships/hyperlink" Target="https://www.in.gov.br/web/dou/-/portaria-gm/ms-n-927-de-7-de-maio-de-2021-318740167" TargetMode="External"/><Relationship Id="rId70" Type="http://schemas.openxmlformats.org/officeDocument/2006/relationships/hyperlink" Target="https://www.in.gov.br/en/web/dou/-/portaria-n-2.277/gm/ms-de-27-de-agosto-de-2020-274645835" TargetMode="External"/><Relationship Id="rId166" Type="http://schemas.openxmlformats.org/officeDocument/2006/relationships/hyperlink" Target="https://www.in.gov.br/en/web/dou/-/portaria-gm/ms-n-3.781-de-24-de-dezembro-de-2020-296446760" TargetMode="External"/><Relationship Id="rId373" Type="http://schemas.openxmlformats.org/officeDocument/2006/relationships/hyperlink" Target="https://www.in.gov.br/web/dou/-/portaria-n-1.239-de-18-de-maio-de-2020-257392796" TargetMode="External"/><Relationship Id="rId580" Type="http://schemas.openxmlformats.org/officeDocument/2006/relationships/hyperlink" Target="https://www.in.gov.br/web/dou/-/portaria-n-2.373-de-4-de-setembro-de-2020-276157907" TargetMode="External"/><Relationship Id="rId801" Type="http://schemas.openxmlformats.org/officeDocument/2006/relationships/hyperlink" Target="https://www.in.gov.br/web/dou/-/portaria-gm/ms-n-3.398-de-11-de-dezembro-de-2020-293808997" TargetMode="External"/><Relationship Id="rId1017" Type="http://schemas.openxmlformats.org/officeDocument/2006/relationships/hyperlink" Target="https://www.in.gov.br/web/dou/-/portaria-gm/ms-n-2.338-de-14-de-setembro-de-2021-345097237" TargetMode="External"/><Relationship Id="rId1" Type="http://schemas.openxmlformats.org/officeDocument/2006/relationships/hyperlink" Target="http://www.in.gov.br/web/dou/-/portaria-n-188-de-3-de-fevereiro-de-2020-241408388" TargetMode="External"/><Relationship Id="rId233" Type="http://schemas.openxmlformats.org/officeDocument/2006/relationships/hyperlink" Target="https://www.in.gov.br/en/web/dou/-/portaria-gm/ms-n-2.337-de-14-de-setembro-de-2021-345981034" TargetMode="External"/><Relationship Id="rId440" Type="http://schemas.openxmlformats.org/officeDocument/2006/relationships/hyperlink" Target="https://www.in.gov.br/web/dou/-/portaria-n-1.670-de-2-de-julho-de-2020-264917540" TargetMode="External"/><Relationship Id="rId678" Type="http://schemas.openxmlformats.org/officeDocument/2006/relationships/hyperlink" Target="https://www.in.gov.br/web/dou/-/portaria-n-2.727-de-7-de-outubro-de-2020-281792609" TargetMode="External"/><Relationship Id="rId885" Type="http://schemas.openxmlformats.org/officeDocument/2006/relationships/hyperlink" Target="https://www.in.gov.br/web/dou/-/portaria-gm/ms-n-3.345-de-1-de-dezembro-de-2021-364162699" TargetMode="External"/><Relationship Id="rId1070" Type="http://schemas.openxmlformats.org/officeDocument/2006/relationships/hyperlink" Target="https://www.in.gov.br/web/dou/-/portaria-gm/ms-n-2.117-de-25-de-agosto-de-2021-341047147" TargetMode="External"/><Relationship Id="rId28" Type="http://schemas.openxmlformats.org/officeDocument/2006/relationships/hyperlink" Target="http://www.in.gov.br/en/web/dou/-/portaria-n-1.444-de-29-de-maio-de-2020-259414882" TargetMode="External"/><Relationship Id="rId300" Type="http://schemas.openxmlformats.org/officeDocument/2006/relationships/hyperlink" Target="https://www.in.gov.br/web/dou/-/portaria-n-991-de-24-de-abril-de-2020-254763973" TargetMode="External"/><Relationship Id="rId538" Type="http://schemas.openxmlformats.org/officeDocument/2006/relationships/hyperlink" Target="https://www.in.gov.br/web/dou/-/portaria-n-1.975-de-6-de-agosto-de-2020-*-274388754" TargetMode="External"/><Relationship Id="rId745" Type="http://schemas.openxmlformats.org/officeDocument/2006/relationships/hyperlink" Target="https://www.in.gov.br/web/dou/-/portaria-n-3.041-de-6-de-novembro-de-2020-287259636" TargetMode="External"/><Relationship Id="rId952" Type="http://schemas.openxmlformats.org/officeDocument/2006/relationships/hyperlink" Target="https://www.in.gov.br/web/dou/-/portaria-gm/ms-n-3.211-de-19-de-novembro-de-2021-360930125" TargetMode="External"/><Relationship Id="rId1168" Type="http://schemas.openxmlformats.org/officeDocument/2006/relationships/hyperlink" Target="https://www.in.gov.br/web/dou/-/portaria-gm/ms-n-1.033-de-21-de-maio-de-2021-321533456" TargetMode="External"/><Relationship Id="rId81" Type="http://schemas.openxmlformats.org/officeDocument/2006/relationships/hyperlink" Target="https://www.in.gov.br/en/web/dou/-/portaria-n-2.405-de-16-de-setembro-de-2020-277907703" TargetMode="External"/><Relationship Id="rId177" Type="http://schemas.openxmlformats.org/officeDocument/2006/relationships/hyperlink" Target="https://portal.in.gov.br/en/web/dou/-/portaria-gm/ms-n-557-de-26-de-marco-de-2021-310871005" TargetMode="External"/><Relationship Id="rId384" Type="http://schemas.openxmlformats.org/officeDocument/2006/relationships/hyperlink" Target="https://www.in.gov.br/web/dou/-/portaria-n-1.266-de-15-de-maio-de-2020-258335946" TargetMode="External"/><Relationship Id="rId591" Type="http://schemas.openxmlformats.org/officeDocument/2006/relationships/hyperlink" Target="https://www.in.gov.br/web/dou/-/portaria-n-2.416-de-11-de-setembro-de-2020-277190417" TargetMode="External"/><Relationship Id="rId605" Type="http://schemas.openxmlformats.org/officeDocument/2006/relationships/hyperlink" Target="https://www.in.gov.br/web/dou/-/portaria-n-2.481-de-17-de-setembro-de-2020-278154176" TargetMode="External"/><Relationship Id="rId812" Type="http://schemas.openxmlformats.org/officeDocument/2006/relationships/hyperlink" Target="https://www.in.gov.br/web/dou/-/portaria-n-3.522-de-17-de-dezembro-de-2020-294932147" TargetMode="External"/><Relationship Id="rId1028" Type="http://schemas.openxmlformats.org/officeDocument/2006/relationships/hyperlink" Target="https://www.in.gov.br/web/dou/-/portaria-gm/ms-n-2.388-de-21-de-setembro-de-2021-347060658" TargetMode="External"/><Relationship Id="rId244" Type="http://schemas.openxmlformats.org/officeDocument/2006/relationships/hyperlink" Target="https://www.in.gov.br/en/web/dou/-/portaria-gm/ms-n-3.082-de-9-de-novembro-de-2021-359092470" TargetMode="External"/><Relationship Id="rId689" Type="http://schemas.openxmlformats.org/officeDocument/2006/relationships/hyperlink" Target="https://www.in.gov.br/web/dou/-/portaria-n-2.748/gm/ms-de-8-de-outubro-de-2020-282073929" TargetMode="External"/><Relationship Id="rId896" Type="http://schemas.openxmlformats.org/officeDocument/2006/relationships/hyperlink" Target="https://www.in.gov.br/web/dou/-/portaria-gm/ms-n-3.466-de-9-de-dezembro-de-2021-367484448" TargetMode="External"/><Relationship Id="rId1081" Type="http://schemas.openxmlformats.org/officeDocument/2006/relationships/hyperlink" Target="https://www.in.gov.br/web/dou/-/portaria-gm/ms-n-2.149-de-27-de-agosto-de-2021-341362666" TargetMode="External"/><Relationship Id="rId39" Type="http://schemas.openxmlformats.org/officeDocument/2006/relationships/hyperlink" Target="http://www.in.gov.br/web/dou/-/portaria-n-1.729-de-10-de-julho-de-2020-266358267" TargetMode="External"/><Relationship Id="rId451" Type="http://schemas.openxmlformats.org/officeDocument/2006/relationships/hyperlink" Target="https://www.in.gov.br/web/dou/-/portaria-n-1.772-de-15-de-julho-de-2020-267034696" TargetMode="External"/><Relationship Id="rId549" Type="http://schemas.openxmlformats.org/officeDocument/2006/relationships/hyperlink" Target="https://www.in.gov.br/web/dou/-/portaria-n-2.275-de-27-de-agosto-de-2020-274644836" TargetMode="External"/><Relationship Id="rId756" Type="http://schemas.openxmlformats.org/officeDocument/2006/relationships/hyperlink" Target="https://www.in.gov.br/web/dou/-/portaria-n-3.137-de-19-de-novembro-de-2020-289451632" TargetMode="External"/><Relationship Id="rId1179" Type="http://schemas.openxmlformats.org/officeDocument/2006/relationships/hyperlink" Target="https://www.in.gov.br/web/dou/-/portaria-gm/ms-n-1.088-de-27-de-maio-de-2021-322714941" TargetMode="External"/><Relationship Id="rId104" Type="http://schemas.openxmlformats.org/officeDocument/2006/relationships/hyperlink" Target="https://www.in.gov.br/en/web/dou/-/portaria-n-2.814-de-14-de-outubro-de-2020-282716630" TargetMode="External"/><Relationship Id="rId188" Type="http://schemas.openxmlformats.org/officeDocument/2006/relationships/hyperlink" Target="https://portal.in.gov.br/en/web/dou/-/portaria-gm/ms-n-684-de-13-de-abril-de-2021-314018372" TargetMode="External"/><Relationship Id="rId311" Type="http://schemas.openxmlformats.org/officeDocument/2006/relationships/hyperlink" Target="https://www.in.gov.br/web/dou/-/portaria-n-925-de-23-de-abril-de-2020-253759288" TargetMode="External"/><Relationship Id="rId395" Type="http://schemas.openxmlformats.org/officeDocument/2006/relationships/hyperlink" Target="https://www.in.gov.br/web/dou/-/portaria-n-1.087-de-4-de-maio-de-2020-255462257" TargetMode="External"/><Relationship Id="rId409" Type="http://schemas.openxmlformats.org/officeDocument/2006/relationships/hyperlink" Target="https://www.in.gov.br/web/dou/-/portaria-n-1.472-de-3-de-junho-de-2020-260081795" TargetMode="External"/><Relationship Id="rId963" Type="http://schemas.openxmlformats.org/officeDocument/2006/relationships/hyperlink" Target="https://www.in.gov.br/web/dou/-/portaria-gm/ms-n-3.285-de-26-de-novembro-de-2021-362778381" TargetMode="External"/><Relationship Id="rId1039" Type="http://schemas.openxmlformats.org/officeDocument/2006/relationships/hyperlink" Target="https://www.in.gov.br/web/dou/-/portaria-gm/ms-n-1.798-de-2-de-agosto-de-2021-336094191" TargetMode="External"/><Relationship Id="rId92" Type="http://schemas.openxmlformats.org/officeDocument/2006/relationships/hyperlink" Target="https://www.in.gov.br/en/web/dou/-/portaria-n-2.659-de-1-de-outubro-de-2020-280804603" TargetMode="External"/><Relationship Id="rId616" Type="http://schemas.openxmlformats.org/officeDocument/2006/relationships/hyperlink" Target="https://www.in.gov.br/web/dou/-/portaria-n-2.559-de-24-de-setembro-de-2020-279713944" TargetMode="External"/><Relationship Id="rId823" Type="http://schemas.openxmlformats.org/officeDocument/2006/relationships/hyperlink" Target="https://www.in.gov.br/web/dou/-/portaria-n-3.566-de-18-de-dezembro-de-2020-295305651" TargetMode="External"/><Relationship Id="rId255" Type="http://schemas.openxmlformats.org/officeDocument/2006/relationships/hyperlink" Target="https://www.in.gov.br/en/web/dou/-/portaria-gm/ms-n-3.684-de-17-de-dezembro-de-2021-368323783" TargetMode="External"/><Relationship Id="rId462" Type="http://schemas.openxmlformats.org/officeDocument/2006/relationships/hyperlink" Target="https://www.in.gov.br/web/dou/-/portaria-n-1.786-de-17-de-julho-de-2020-267510852" TargetMode="External"/><Relationship Id="rId1092" Type="http://schemas.openxmlformats.org/officeDocument/2006/relationships/hyperlink" Target="https://www.in.gov.br/web/dou/-/portaria-gm/ms-n-1.339-de-23-de-junho-de-2021-*-332189100" TargetMode="External"/><Relationship Id="rId1106" Type="http://schemas.openxmlformats.org/officeDocument/2006/relationships/hyperlink" Target="https://www.in.gov.br/web/dou/-/portaria-gm/ms-n-1.740-de-27-de-julho-de-2021-334926483" TargetMode="External"/><Relationship Id="rId115" Type="http://schemas.openxmlformats.org/officeDocument/2006/relationships/hyperlink" Target="https://www.in.gov.br/en/web/dou/-/portaria-n-3.033-de-6-de-novembro-de-2020-286969647" TargetMode="External"/><Relationship Id="rId322" Type="http://schemas.openxmlformats.org/officeDocument/2006/relationships/hyperlink" Target="https://www.in.gov.br/web/dou/-/portaria-n-894-de-20-de-abril-de-2020-253758802" TargetMode="External"/><Relationship Id="rId767" Type="http://schemas.openxmlformats.org/officeDocument/2006/relationships/hyperlink" Target="https://www.in.gov.br/web/dou/-/portaria-n-3.133-de-19-de-novembro-de-2020-289782860" TargetMode="External"/><Relationship Id="rId974" Type="http://schemas.openxmlformats.org/officeDocument/2006/relationships/hyperlink" Target="https://www.in.gov.br/web/dou/-/portaria-gm/ms-n-2.592-de-6-de-outubro-de-2021-351614021" TargetMode="External"/><Relationship Id="rId199" Type="http://schemas.openxmlformats.org/officeDocument/2006/relationships/hyperlink" Target="https://www.in.gov.br/en/web/dou/-/portaria-gm/ms-n-947-de-11-de-maio-de-2021-319410100" TargetMode="External"/><Relationship Id="rId627" Type="http://schemas.openxmlformats.org/officeDocument/2006/relationships/hyperlink" Target="https://www.in.gov.br/web/dou/-/portaria-n-2.632-de-29-de-setembro-de-2020-280244625" TargetMode="External"/><Relationship Id="rId834" Type="http://schemas.openxmlformats.org/officeDocument/2006/relationships/hyperlink" Target="https://www.in.gov.br/web/dou/-/portaria-gm/ms-n-3.783-de-24-de-dezembro-de-2020-296413595" TargetMode="External"/><Relationship Id="rId266" Type="http://schemas.openxmlformats.org/officeDocument/2006/relationships/hyperlink" Target="https://www.in.gov.br/en/web/dou/-/portaria-sctie/ms-n-3-de-20-de-janeiro-de-2022-375504313" TargetMode="External"/><Relationship Id="rId473" Type="http://schemas.openxmlformats.org/officeDocument/2006/relationships/hyperlink" Target="https://www.in.gov.br/web/dou/-/portaria-n-1.892-de-29-de-julho-de-2020-269399363" TargetMode="External"/><Relationship Id="rId680" Type="http://schemas.openxmlformats.org/officeDocument/2006/relationships/hyperlink" Target="https://www.in.gov.br/web/dou/-/portaria-n-2.738-de-8-de-outubro-de-2020-282072953" TargetMode="External"/><Relationship Id="rId901" Type="http://schemas.openxmlformats.org/officeDocument/2006/relationships/hyperlink" Target="https://www.in.gov.br/web/dou/-/portaria-gm/ms-n-3.617-de-15-de-dezembro-de-2021-367762033" TargetMode="External"/><Relationship Id="rId1117" Type="http://schemas.openxmlformats.org/officeDocument/2006/relationships/hyperlink" Target="https://www.in.gov.br/en/web/dou/-/portaria-gm/ms-n-1.162-de-8-de-junho-de-2021-324807113" TargetMode="External"/><Relationship Id="rId30" Type="http://schemas.openxmlformats.org/officeDocument/2006/relationships/hyperlink" Target="http://www.in.gov.br/en/web/dou/-/portaria-n-1.502-de-8-de-junho-de-2020-260787019" TargetMode="External"/><Relationship Id="rId126" Type="http://schemas.openxmlformats.org/officeDocument/2006/relationships/hyperlink" Target="https://www.in.gov.br/en/web/dou/-/portaria-n-3.190-de-26-de-novembro-de-2020-290849829" TargetMode="External"/><Relationship Id="rId333" Type="http://schemas.openxmlformats.org/officeDocument/2006/relationships/hyperlink" Target="https://www.in.gov.br/web/dou/-/portaria-n-815-de-15-de-abril-de-2020-252726039" TargetMode="External"/><Relationship Id="rId540" Type="http://schemas.openxmlformats.org/officeDocument/2006/relationships/hyperlink" Target="https://www.in.gov.br/web/dou/-/portaria-n-2.258-de-26-de-agosto-de-2020-274389314" TargetMode="External"/><Relationship Id="rId778" Type="http://schemas.openxmlformats.org/officeDocument/2006/relationships/hyperlink" Target="https://www.in.gov.br/web/dou/-/portaria-n-3.255-de-2-de-dezembro-de-2020-291827484" TargetMode="External"/><Relationship Id="rId985" Type="http://schemas.openxmlformats.org/officeDocument/2006/relationships/hyperlink" Target="https://www.in.gov.br/web/dou/-/portaria-n-2.812-de-15-de-outubro-de-2021-353975426" TargetMode="External"/><Relationship Id="rId1170" Type="http://schemas.openxmlformats.org/officeDocument/2006/relationships/hyperlink" Target="https://www.in.gov.br/web/dou/-/portaria-gm/ms-n-1.024-de-21-de-maio-de-2021-321555952" TargetMode="External"/><Relationship Id="rId638" Type="http://schemas.openxmlformats.org/officeDocument/2006/relationships/hyperlink" Target="https://www.in.gov.br/web/dou/-/portaria-gm/ms-n-132-de-25-de-janeiro-de-2021-300747090" TargetMode="External"/><Relationship Id="rId845" Type="http://schemas.openxmlformats.org/officeDocument/2006/relationships/hyperlink" Target="https://www.in.gov.br/web/dou/-/portaria-n-1.136-de-18-de-dezembro-de-2020-296886322" TargetMode="External"/><Relationship Id="rId1030" Type="http://schemas.openxmlformats.org/officeDocument/2006/relationships/hyperlink" Target="https://www.in.gov.br/web/dou/-/portaria-gm/ms-n-2.448-de-24-de-setembro-de-2021-347597976" TargetMode="External"/><Relationship Id="rId277" Type="http://schemas.openxmlformats.org/officeDocument/2006/relationships/hyperlink" Target="https://www.in.gov.br/en/web/dou/-/portaria-gm/ms-n-679-de-30-de-marco-de-2022-389843929" TargetMode="External"/><Relationship Id="rId400" Type="http://schemas.openxmlformats.org/officeDocument/2006/relationships/hyperlink" Target="https://www.in.gov.br/web/dou/-/portaria-n-1.109-de-5-de-maio-de-2020-255462233" TargetMode="External"/><Relationship Id="rId484" Type="http://schemas.openxmlformats.org/officeDocument/2006/relationships/hyperlink" Target="https://www.in.gov.br/web/dou/-/portaria-n-1.940-de-3-de-agosto-de-2020-270473036" TargetMode="External"/><Relationship Id="rId705" Type="http://schemas.openxmlformats.org/officeDocument/2006/relationships/hyperlink" Target="https://www.in.gov.br/web/dou/-/portaria-n-2.811-de-14-de-outubro-de-2020-282717013" TargetMode="External"/><Relationship Id="rId1128" Type="http://schemas.openxmlformats.org/officeDocument/2006/relationships/hyperlink" Target="https://www.in.gov.br/web/dou/-/portaria-gm/ms-n-1.310-de-21-de-junho-de-2021-327355437" TargetMode="External"/><Relationship Id="rId137" Type="http://schemas.openxmlformats.org/officeDocument/2006/relationships/hyperlink" Target="https://www.in.gov.br/en/web/dou/-/portaria-gm/ms-n-3.298-de-4-de-dezembro-de-2020-292435750" TargetMode="External"/><Relationship Id="rId344" Type="http://schemas.openxmlformats.org/officeDocument/2006/relationships/hyperlink" Target="https://www.in.gov.br/web/dou/-/portaria-n-662-de-1-de-abril-de-2020-251064425" TargetMode="External"/><Relationship Id="rId691" Type="http://schemas.openxmlformats.org/officeDocument/2006/relationships/hyperlink" Target="https://www.in.gov.br/web/dou/-/portaria-n-2.759-de-8-de-outubro-de-2020-282073966" TargetMode="External"/><Relationship Id="rId789" Type="http://schemas.openxmlformats.org/officeDocument/2006/relationships/hyperlink" Target="https://www.in.gov.br/web/dou/-/portaria-gm/ms-n-3.286-de-4-de-dezembro-de-2020-292435380" TargetMode="External"/><Relationship Id="rId912" Type="http://schemas.openxmlformats.org/officeDocument/2006/relationships/hyperlink" Target="https://www.in.gov.br/web/dou/-/portaria-gm/ms-n-3.918-de-27-de-dezembro-de-2021-370541367" TargetMode="External"/><Relationship Id="rId996" Type="http://schemas.openxmlformats.org/officeDocument/2006/relationships/hyperlink" Target="https://www.in.gov.br/web/dou/-/portaria-gm/ms-n-2.229-de-01-de-setembro-de-2021-342669738" TargetMode="External"/><Relationship Id="rId41" Type="http://schemas.openxmlformats.org/officeDocument/2006/relationships/hyperlink" Target="http://www.in.gov.br/en/web/dou/-/portaria-n-1.741-de-13-de-julho-de-2020-266574636" TargetMode="External"/><Relationship Id="rId551" Type="http://schemas.openxmlformats.org/officeDocument/2006/relationships/hyperlink" Target="https://www.in.gov.br/web/dou/-/portaria-n-2.297-de-27-de-agosto-de-2020-274645329" TargetMode="External"/><Relationship Id="rId649" Type="http://schemas.openxmlformats.org/officeDocument/2006/relationships/hyperlink" Target="https://www.in.gov.br/web/dou/-/portaria-gm/ms-n-518-de-23-de-marco-de-2021-310304176" TargetMode="External"/><Relationship Id="rId856" Type="http://schemas.openxmlformats.org/officeDocument/2006/relationships/hyperlink" Target="https://www.in.gov.br/web/dou/-/portaria-n-19-de-12-de-janeiro-de-2022-374464628" TargetMode="External"/><Relationship Id="rId1181" Type="http://schemas.openxmlformats.org/officeDocument/2006/relationships/hyperlink" Target="https://www.in.gov.br/web/dou/-/portaria-gm/ms-n-1.087-de-27-de-maio-de-2021-322716073" TargetMode="External"/><Relationship Id="rId190" Type="http://schemas.openxmlformats.org/officeDocument/2006/relationships/hyperlink" Target="https://www.in.gov.br/en/web/dou/-/portaria-gm/ms-n-735-de-19-de-abril-de-2021-314917474" TargetMode="External"/><Relationship Id="rId204" Type="http://schemas.openxmlformats.org/officeDocument/2006/relationships/hyperlink" Target="https://www.in.gov.br/en/web/dou/-/portaria-gm/ms-n-1.135-de-2-de-junho-de-2021-324146969" TargetMode="External"/><Relationship Id="rId288" Type="http://schemas.openxmlformats.org/officeDocument/2006/relationships/hyperlink" Target="https://www.in.gov.br/web/dou/-/portaria-n-1.046-de-29-de-abril-de-2020-254764877" TargetMode="External"/><Relationship Id="rId411" Type="http://schemas.openxmlformats.org/officeDocument/2006/relationships/hyperlink" Target="https://www.in.gov.br/web/dou/-/portaria-n-1.479-de-3-de-junho-de-2020-260082248" TargetMode="External"/><Relationship Id="rId509" Type="http://schemas.openxmlformats.org/officeDocument/2006/relationships/hyperlink" Target="https://www.in.gov.br/web/dou/-/portaria-n-2.075-de-11-de-agosto-de-2020-271797340" TargetMode="External"/><Relationship Id="rId1041" Type="http://schemas.openxmlformats.org/officeDocument/2006/relationships/hyperlink" Target="https://www.in.gov.br/web/dou/-/portaria-gm/ms-n-1.799-de-2-de-agosto-de-2021-336098481" TargetMode="External"/><Relationship Id="rId1139" Type="http://schemas.openxmlformats.org/officeDocument/2006/relationships/hyperlink" Target="https://www.in.gov.br/web/dou/-/portaria-gm/ms-n-1.390-de-25-de-junho-de-2021-328271597" TargetMode="External"/><Relationship Id="rId495" Type="http://schemas.openxmlformats.org/officeDocument/2006/relationships/hyperlink" Target="https://www.in.gov.br/web/dou/-/portaria-n-2.014-de-7-de-agosto-de-2020-271234668" TargetMode="External"/><Relationship Id="rId716" Type="http://schemas.openxmlformats.org/officeDocument/2006/relationships/hyperlink" Target="https://www.in.gov.br/web/dou/-/portaria-n-2.944-de-23-de-outubro-de-2020-284738654" TargetMode="External"/><Relationship Id="rId923" Type="http://schemas.openxmlformats.org/officeDocument/2006/relationships/hyperlink" Target="https://www.in.gov.br/web/dou/-/portaria-gm/ms-n-4.206-de-31-de-dezembro-de-2021-371553525" TargetMode="External"/><Relationship Id="rId52" Type="http://schemas.openxmlformats.org/officeDocument/2006/relationships/hyperlink" Target="http://www.in.gov.br/en/web/dou/-/portaria-n-1.880-de-29-de-julho-de-2020-269399002" TargetMode="External"/><Relationship Id="rId148" Type="http://schemas.openxmlformats.org/officeDocument/2006/relationships/hyperlink" Target="https://www.in.gov.br/en/web/dou/-/portaria-gm/ms-n-3.454-de-16-de-dezembro-de-2020-294648222" TargetMode="External"/><Relationship Id="rId355" Type="http://schemas.openxmlformats.org/officeDocument/2006/relationships/hyperlink" Target="https://www.in.gov.br/web/dou/-/portaria-n-1.427-de-27-de-maio-de-2020-258914491" TargetMode="External"/><Relationship Id="rId562" Type="http://schemas.openxmlformats.org/officeDocument/2006/relationships/hyperlink" Target="https://www.in.gov.br/web/dou/-/portaria-n-2.332-de-1-de-setembro-de-2020-275410248" TargetMode="External"/><Relationship Id="rId1192" Type="http://schemas.openxmlformats.org/officeDocument/2006/relationships/hyperlink" Target="https://www.in.gov.br/web/dou/-/portaria-gm/ms-n-650-de-8-de-abril-de-2021-312958445" TargetMode="External"/><Relationship Id="rId1206" Type="http://schemas.openxmlformats.org/officeDocument/2006/relationships/hyperlink" Target="https://www.in.gov.br/web/dou/-/portaria-gm/ms-n-740-de-19-de-abril-de-2021-315214335" TargetMode="External"/><Relationship Id="rId215" Type="http://schemas.openxmlformats.org/officeDocument/2006/relationships/hyperlink" Target="https://www.in.gov.br/en/web/dou/-/portaria-gm/ms-n-1.446-de-29-de-junho-de-2021-329124470" TargetMode="External"/><Relationship Id="rId422" Type="http://schemas.openxmlformats.org/officeDocument/2006/relationships/hyperlink" Target="https://www.in.gov.br/web/dou/-/portaria-n-245-de-24-de-marco-de-2020-*-261494762" TargetMode="External"/><Relationship Id="rId867" Type="http://schemas.openxmlformats.org/officeDocument/2006/relationships/hyperlink" Target="https://www.in.gov.br/web/dou/-/portaria-gm/ms-n-220-de-27-de-janeiro-de-2022-378034846" TargetMode="External"/><Relationship Id="rId1052" Type="http://schemas.openxmlformats.org/officeDocument/2006/relationships/hyperlink" Target="https://www.in.gov.br/web/dou/-/portaria-gm/ms-n-1.819-de-04-de-agosto-de-2021-336349069" TargetMode="External"/><Relationship Id="rId299" Type="http://schemas.openxmlformats.org/officeDocument/2006/relationships/hyperlink" Target="https://www.in.gov.br/web/dou/-/portaria-n-992-de-24-de-abril-de-2020-254763454" TargetMode="External"/><Relationship Id="rId727" Type="http://schemas.openxmlformats.org/officeDocument/2006/relationships/hyperlink" Target="https://www.in.gov.br/web/dou/-/portaria-n-3.005-de-3-de-novembro-de-2020-286077708" TargetMode="External"/><Relationship Id="rId934" Type="http://schemas.openxmlformats.org/officeDocument/2006/relationships/hyperlink" Target="https://www.in.gov.br/web/dou/-/portaria-n-3.074-de-9-de-novembro-de-2021-358612130" TargetMode="External"/><Relationship Id="rId63" Type="http://schemas.openxmlformats.org/officeDocument/2006/relationships/hyperlink" Target="https://www.in.gov.br/en/web/dou/-/portaria-n-2.181-de-19-de-agosto-de-2020-273218819" TargetMode="External"/><Relationship Id="rId159" Type="http://schemas.openxmlformats.org/officeDocument/2006/relationships/hyperlink" Target="https://www.in.gov.br/en/web/dou/-/portaria-gm/ms-n-3.506-de-17-de-dezembro-de-2020-294939698%22" TargetMode="External"/><Relationship Id="rId366" Type="http://schemas.openxmlformats.org/officeDocument/2006/relationships/hyperlink" Target="https://www.in.gov.br/web/dou/-/portaria-n-1.364-de-19-de-maio-de-2020-257608966" TargetMode="External"/><Relationship Id="rId573" Type="http://schemas.openxmlformats.org/officeDocument/2006/relationships/hyperlink" Target="https://www.in.gov.br/web/dou/-/portaria-n-2.357-de-2-de-setembro-de-2020-275907857" TargetMode="External"/><Relationship Id="rId780" Type="http://schemas.openxmlformats.org/officeDocument/2006/relationships/hyperlink" Target="https://www.in.gov.br/web/dou/-/portaria-gm/ms-n-3.271-de-3-de-dezembro-de-2020-292157706" TargetMode="External"/><Relationship Id="rId226" Type="http://schemas.openxmlformats.org/officeDocument/2006/relationships/hyperlink" Target="https://www.in.gov.br/en/web/dou/-/portaria-sctie/ms-n-60-de-7-de-setembro-de-2021-343539311" TargetMode="External"/><Relationship Id="rId433" Type="http://schemas.openxmlformats.org/officeDocument/2006/relationships/hyperlink" Target="https://www.in.gov.br/web/dou/-/portaria-n-1.629-de-24-de-junho-de-2020-263403594" TargetMode="External"/><Relationship Id="rId878" Type="http://schemas.openxmlformats.org/officeDocument/2006/relationships/hyperlink" Target="https://www.in.gov.br/web/dou/-/portaria-gm/ms-n-794-de-8-de-abril-de-2022-392276189" TargetMode="External"/><Relationship Id="rId1063" Type="http://schemas.openxmlformats.org/officeDocument/2006/relationships/hyperlink" Target="https://www.in.gov.br/web/dou/-/portaria-gm/ms-n-2.002-de-17-de-agosto-de-2021-339000964" TargetMode="External"/><Relationship Id="rId640" Type="http://schemas.openxmlformats.org/officeDocument/2006/relationships/hyperlink" Target="https://www.in.gov.br/web/dou/-/portaria-n-3-de-27-de-janeiro-de-2021-301149006" TargetMode="External"/><Relationship Id="rId738" Type="http://schemas.openxmlformats.org/officeDocument/2006/relationships/hyperlink" Target="https://www.in.gov.br/web/dou/-/portaria-n-3.401-de-6-de-novembro-de-2020-286969797" TargetMode="External"/><Relationship Id="rId945" Type="http://schemas.openxmlformats.org/officeDocument/2006/relationships/hyperlink" Target="https://www.in.gov.br/web/dou/-/portaria-gm/ms-n-3.158-de-12-de-novembro-de-2021-359485722" TargetMode="External"/><Relationship Id="rId74" Type="http://schemas.openxmlformats.org/officeDocument/2006/relationships/hyperlink" Target="https://www.in.gov.br/en/web/dou/-/portaria-n-47-de-28-de-agosto-de-2020-274962801" TargetMode="External"/><Relationship Id="rId377" Type="http://schemas.openxmlformats.org/officeDocument/2006/relationships/hyperlink" Target="https://www.in.gov.br/web/dou/-/portaria-n-1.238-de-18-de-maio-de-2020-257392416" TargetMode="External"/><Relationship Id="rId500" Type="http://schemas.openxmlformats.org/officeDocument/2006/relationships/hyperlink" Target="https://www.in.gov.br/web/dou/-/portaria-n-2.026-de-7-de-agosto-de-2020-271235732" TargetMode="External"/><Relationship Id="rId584" Type="http://schemas.openxmlformats.org/officeDocument/2006/relationships/hyperlink" Target="https://www.in.gov.br/web/dou/-/portaria-n-2.389-de-8-de-setembro-de-2020-276621491" TargetMode="External"/><Relationship Id="rId805" Type="http://schemas.openxmlformats.org/officeDocument/2006/relationships/hyperlink" Target="https://www.in.gov.br/web/dou/-/portaria-gm/ms-n-3.455-de-16-de-dezembro-de-2020-294633784" TargetMode="External"/><Relationship Id="rId1130" Type="http://schemas.openxmlformats.org/officeDocument/2006/relationships/hyperlink" Target="https://www.in.gov.br/web/dou/-/portaria-gm/ms-n-1.306-de-21-de-junho-de-2021-327355597" TargetMode="External"/><Relationship Id="rId5" Type="http://schemas.openxmlformats.org/officeDocument/2006/relationships/hyperlink" Target="http://www.in.gov.br/en/web/dou/-/portaria-n-237-de-18-de-marco-de-2020-*-261494685" TargetMode="External"/><Relationship Id="rId237" Type="http://schemas.openxmlformats.org/officeDocument/2006/relationships/hyperlink" Target="https://www.in.gov.br/en/web/dou/-/portaria-gm/ms-n-2.594-de-6-de-outubro-de-2021-351612731" TargetMode="External"/><Relationship Id="rId791" Type="http://schemas.openxmlformats.org/officeDocument/2006/relationships/hyperlink" Target="https://www.in.gov.br/web/dou/-/portaria-gm/ms-n-3.288-de-4-de-dezembro-de-2020-292435528" TargetMode="External"/><Relationship Id="rId889" Type="http://schemas.openxmlformats.org/officeDocument/2006/relationships/hyperlink" Target="https://www.in.gov.br/web/dou/-/portaria-gm/ms-n-3.361-de-3-de-dezembro-de-2021-364704137" TargetMode="External"/><Relationship Id="rId1074" Type="http://schemas.openxmlformats.org/officeDocument/2006/relationships/hyperlink" Target="https://www.in.gov.br/web/dou/-/portaria-gm/ms-n-2.127-de-26-de-agosto-de-2021-341047713" TargetMode="External"/><Relationship Id="rId444" Type="http://schemas.openxmlformats.org/officeDocument/2006/relationships/hyperlink" Target="https://www.in.gov.br/web/dou/-/portaria-n-1.717-de-8-de-julho-de-2020-265868679" TargetMode="External"/><Relationship Id="rId651" Type="http://schemas.openxmlformats.org/officeDocument/2006/relationships/hyperlink" Target="https://www.in.gov.br/web/dou/-/portaria-gm/mg-n-568-de-29-de-marco-de-2021-311290123" TargetMode="External"/><Relationship Id="rId749" Type="http://schemas.openxmlformats.org/officeDocument/2006/relationships/hyperlink" Target="https://www.in.gov.br/web/dou/-/portaria-n-3.061-de-11-de-novembro-de-2020-288066796" TargetMode="External"/><Relationship Id="rId290" Type="http://schemas.openxmlformats.org/officeDocument/2006/relationships/hyperlink" Target="https://www.in.gov.br/web/dou/-/portaria-n-1.002-de-24-de-abril-de-2020-254764492" TargetMode="External"/><Relationship Id="rId304" Type="http://schemas.openxmlformats.org/officeDocument/2006/relationships/hyperlink" Target="https://www.in.gov.br/web/dou/-/portaria-n-986-de-24-de-abril-de-2020-254763466" TargetMode="External"/><Relationship Id="rId388" Type="http://schemas.openxmlformats.org/officeDocument/2006/relationships/hyperlink" Target="https://www.in.gov.br/web/dou/-/portaria-n-1117-de-6-de-maio-de-2020-255872918" TargetMode="External"/><Relationship Id="rId511" Type="http://schemas.openxmlformats.org/officeDocument/2006/relationships/hyperlink" Target="https://www.in.gov.br/web/dou/-/portaria-n-2.072-de-11-de-agosto-de-2020-271797343" TargetMode="External"/><Relationship Id="rId609" Type="http://schemas.openxmlformats.org/officeDocument/2006/relationships/hyperlink" Target="https://www.in.gov.br/web/dou/-/portaria-n-2.485-de-18-de-setembro-de-2020-278470552" TargetMode="External"/><Relationship Id="rId956" Type="http://schemas.openxmlformats.org/officeDocument/2006/relationships/hyperlink" Target="https://www.in.gov.br/web/dou/-/portaria-gm/ms-n-3.237-de-23-de-novembro-de-2021-362001762" TargetMode="External"/><Relationship Id="rId1141" Type="http://schemas.openxmlformats.org/officeDocument/2006/relationships/hyperlink" Target="https://www.in.gov.br/web/dou/-/portaria-gm/ms-n-1.404-de-28-de-junho-de-2021-328575232" TargetMode="External"/><Relationship Id="rId85" Type="http://schemas.openxmlformats.org/officeDocument/2006/relationships/hyperlink" Target="https://www.in.gov.br/en/web/dou/-/portaria-n-2.516-de-21-de-setembro-de-2020-278695720" TargetMode="External"/><Relationship Id="rId150" Type="http://schemas.openxmlformats.org/officeDocument/2006/relationships/hyperlink" Target="https://www.in.gov.br/en/web/dou/-/portaria-gm/ms-n-3.467-de-16-de-dezembro-de-2020-294634853" TargetMode="External"/><Relationship Id="rId595" Type="http://schemas.openxmlformats.org/officeDocument/2006/relationships/hyperlink" Target="https://www.in.gov.br/web/dou/-/portaria-n-2.415-de-11-de-setembro-de-2020-277190757" TargetMode="External"/><Relationship Id="rId816" Type="http://schemas.openxmlformats.org/officeDocument/2006/relationships/hyperlink" Target="https://www.in.gov.br/web/dou/-/portaria-gm/ms-n-3.537-de-18-de-dezembro-de-2020-295170779" TargetMode="External"/><Relationship Id="rId1001" Type="http://schemas.openxmlformats.org/officeDocument/2006/relationships/hyperlink" Target="https://www.in.gov.br/web/dou/-/portaria-gm/ms-n-2.247-de-3-de-setembro-de-2021-343022338" TargetMode="External"/><Relationship Id="rId248" Type="http://schemas.openxmlformats.org/officeDocument/2006/relationships/hyperlink" Target="https://coronavirus.rs.gov.br/upload/arquivos/202112/01132820-portaria-gm-ms-n-3-320-de-30-de-novembro-de-2021-portaria-gm-ms-n-3-320-de-30-de-novembro-de-2021-dou-imprensa-nacional.pdf" TargetMode="External"/><Relationship Id="rId455" Type="http://schemas.openxmlformats.org/officeDocument/2006/relationships/hyperlink" Target="https://www.in.gov.br/web/dou/-/portaria-n-1.774-de-15-de-julho-de-2020-267034702" TargetMode="External"/><Relationship Id="rId662" Type="http://schemas.openxmlformats.org/officeDocument/2006/relationships/hyperlink" Target="https://www.in.gov.br/web/dou/-/portaria-n-2.658-de-1-de-outubro-de-2020-280804576" TargetMode="External"/><Relationship Id="rId1085" Type="http://schemas.openxmlformats.org/officeDocument/2006/relationships/hyperlink" Target="https://www.in.gov.br/en/web/dou/-/portaria-gm/ms-n-1.489-de-2-de-julho-de-2021-329790579" TargetMode="External"/><Relationship Id="rId12" Type="http://schemas.openxmlformats.org/officeDocument/2006/relationships/hyperlink" Target="http://www.in.gov.br/en/web/dou/-/portaria-n-561-de-26-de-marco-de-2020-249862049" TargetMode="External"/><Relationship Id="rId108" Type="http://schemas.openxmlformats.org/officeDocument/2006/relationships/hyperlink" Target="https://www.in.gov.br/en/web/dou/-/portaria-n-59-de-26-de-outubro-de-2020-285017450" TargetMode="External"/><Relationship Id="rId315" Type="http://schemas.openxmlformats.org/officeDocument/2006/relationships/hyperlink" Target="https://www.in.gov.br/web/dou/-/portaria-n-901-de-20-de-abril-de-2020-253758898" TargetMode="External"/><Relationship Id="rId522" Type="http://schemas.openxmlformats.org/officeDocument/2006/relationships/hyperlink" Target="https://www.in.gov.br/web/dou/-/portaria-n-2.180/gm/ms-de-19-de-agosto-de-2020-273219717" TargetMode="External"/><Relationship Id="rId967" Type="http://schemas.openxmlformats.org/officeDocument/2006/relationships/hyperlink" Target="https://www.in.gov.br/web/dou/-/portaria-gm/ms-n-3.303-de-29-de-novembro-de-2021-363150781" TargetMode="External"/><Relationship Id="rId1152" Type="http://schemas.openxmlformats.org/officeDocument/2006/relationships/hyperlink" Target="https://www.in.gov.br/web/dou/-/portaria-gm/ms-n-899-de-5-de-maio-de-2021-318210752" TargetMode="External"/><Relationship Id="rId96" Type="http://schemas.openxmlformats.org/officeDocument/2006/relationships/hyperlink" Target="https://www.in.gov.br/en/web/dou/-/portaria-n-2.747-de-8-de-outubro-de-2020-282073654" TargetMode="External"/><Relationship Id="rId161" Type="http://schemas.openxmlformats.org/officeDocument/2006/relationships/hyperlink" Target="https://www.in.gov.br/en/web/dou/-/portaria-gm/ms-n-3.574-de-18-de-dezembro-de-2020-295172852" TargetMode="External"/><Relationship Id="rId399" Type="http://schemas.openxmlformats.org/officeDocument/2006/relationships/hyperlink" Target="https://www.in.gov.br/web/dou/-/portaria-n-1.091-de-4-de-maio-de-2020-255462234" TargetMode="External"/><Relationship Id="rId827" Type="http://schemas.openxmlformats.org/officeDocument/2006/relationships/hyperlink" Target="https://www.in.gov.br/web/dou/-/portaria-gm/ms-n-3.462-de-21-de-dezembro-de-2020-295503822" TargetMode="External"/><Relationship Id="rId1012" Type="http://schemas.openxmlformats.org/officeDocument/2006/relationships/hyperlink" Target="https://www.in.gov.br/web/dou/-/portaria-gm/ms-n-2.265-de-8-de-setembro-de-2021-343546676" TargetMode="External"/><Relationship Id="rId259" Type="http://schemas.openxmlformats.org/officeDocument/2006/relationships/hyperlink" Target="https://www.in.gov.br/en/web/dou/-/portaria-sctie/ms-n-77-de-31-de-dezembro-de-2021-371621836" TargetMode="External"/><Relationship Id="rId466" Type="http://schemas.openxmlformats.org/officeDocument/2006/relationships/hyperlink" Target="https://www.in.gov.br/web/dou/-/portaria-n-1.841-de-28-de-julho-de-2020-268993757" TargetMode="External"/><Relationship Id="rId673" Type="http://schemas.openxmlformats.org/officeDocument/2006/relationships/hyperlink" Target="https://www.in.gov.br/web/dou/-/portaria-n-2.723-de-7-de-outubro-de-2020-281792376" TargetMode="External"/><Relationship Id="rId880" Type="http://schemas.openxmlformats.org/officeDocument/2006/relationships/hyperlink" Target="https://www.in.gov.br/web/dou/-/portaria-gm/ms-n-3.310-de-30-de-novembro-de-2021-363493690" TargetMode="External"/><Relationship Id="rId1096" Type="http://schemas.openxmlformats.org/officeDocument/2006/relationships/hyperlink" Target="https://www.in.gov.br/web/dou/-/portaria-gm/ms-n-1.655-de-19-de-julho-de-2021-333258874" TargetMode="External"/><Relationship Id="rId23" Type="http://schemas.openxmlformats.org/officeDocument/2006/relationships/hyperlink" Target="http://www.in.gov.br/en/web/dou/-/portaria-n-2.172-de-29-de-abril-de-2020-254675789" TargetMode="External"/><Relationship Id="rId119" Type="http://schemas.openxmlformats.org/officeDocument/2006/relationships/hyperlink" Target="https://www.in.gov.br/en/web/dou/-/portaria-n-3.063-de-11-de-novembro-de-2020-287794623" TargetMode="External"/><Relationship Id="rId326" Type="http://schemas.openxmlformats.org/officeDocument/2006/relationships/hyperlink" Target="https://www.in.gov.br/web/dou/-/portaria-n-774-de-9-de-abril-de-2020-*-252498248" TargetMode="External"/><Relationship Id="rId533" Type="http://schemas.openxmlformats.org/officeDocument/2006/relationships/hyperlink" Target="https://www.in.gov.br/web/dou/-/portaria-n-2.201-de-24-de-agosto-de-2020-274149327" TargetMode="External"/><Relationship Id="rId978" Type="http://schemas.openxmlformats.org/officeDocument/2006/relationships/hyperlink" Target="https://www.in.gov.br/web/dou/-/portaria-n-2.643-de-7-de-outubro-de-2021-352025460" TargetMode="External"/><Relationship Id="rId1163" Type="http://schemas.openxmlformats.org/officeDocument/2006/relationships/hyperlink" Target="https://www.in.gov.br/en/web/dou/-/portaria-gm/ms-n-989-de-17-de-maio-de-2021-321213801" TargetMode="External"/><Relationship Id="rId740" Type="http://schemas.openxmlformats.org/officeDocument/2006/relationships/hyperlink" Target="https://www.in.gov.br/web/dou/-/portaria-n-3.027-de-6-de-novembro-de-2020-286977187" TargetMode="External"/><Relationship Id="rId838" Type="http://schemas.openxmlformats.org/officeDocument/2006/relationships/hyperlink" Target="https://www.in.gov.br/web/dou/-/portaria-gm/ms-n-3.789-de-24-de-dezembro-de-2020-296435114" TargetMode="External"/><Relationship Id="rId1023" Type="http://schemas.openxmlformats.org/officeDocument/2006/relationships/hyperlink" Target="https://www.in.gov.br/web/dou/-/portaria-gm/ms-n-2.379-de-20-de-setembro-de-2021-346396828" TargetMode="External"/><Relationship Id="rId172" Type="http://schemas.openxmlformats.org/officeDocument/2006/relationships/hyperlink" Target="https://www.in.gov.br/en/web/dou/-/portaria-gm/ms-n-373-de-2-de-marco-de-2021-306210095" TargetMode="External"/><Relationship Id="rId477" Type="http://schemas.openxmlformats.org/officeDocument/2006/relationships/hyperlink" Target="https://www.in.gov.br/web/dou/-/portaria-n-1.895-de-29-de-julho-de-2020-269400108" TargetMode="External"/><Relationship Id="rId600" Type="http://schemas.openxmlformats.org/officeDocument/2006/relationships/hyperlink" Target="https://www.in.gov.br/web/dou/-/portaria-n-2.436/gm/ms-de-14-de-setembro-de-2020-277435111" TargetMode="External"/><Relationship Id="rId684" Type="http://schemas.openxmlformats.org/officeDocument/2006/relationships/hyperlink" Target="https://www.in.gov.br/web/dou/-/portaria-n-2.741-de-8-de-outubro-de-2020-282073778" TargetMode="External"/><Relationship Id="rId337" Type="http://schemas.openxmlformats.org/officeDocument/2006/relationships/hyperlink" Target="https://www.in.gov.br/web/dou/-/portaria-n-859-de-17-de-abril-de-2020-253754793" TargetMode="External"/><Relationship Id="rId891" Type="http://schemas.openxmlformats.org/officeDocument/2006/relationships/hyperlink" Target="https://www.in.gov.br/web/dou/-/portaria-n-3.434-de-8-de-dezembro-de-2021-366025973" TargetMode="External"/><Relationship Id="rId905" Type="http://schemas.openxmlformats.org/officeDocument/2006/relationships/hyperlink" Target="https://www.in.gov.br/web/dou/-/portaria-n-3.718-de-20-de-dezembro-de-2021-369046970" TargetMode="External"/><Relationship Id="rId989" Type="http://schemas.openxmlformats.org/officeDocument/2006/relationships/hyperlink" Target="https://www.in.gov.br/web/dou/-/portaria-n-2.809-de-19-de-outubro-de-2021-354644868" TargetMode="External"/><Relationship Id="rId34" Type="http://schemas.openxmlformats.org/officeDocument/2006/relationships/hyperlink" Target="http://www.in.gov.br/web/dou/-/portaria-n-1.565-de-18-de-junho-de-2020-262408151" TargetMode="External"/><Relationship Id="rId544" Type="http://schemas.openxmlformats.org/officeDocument/2006/relationships/hyperlink" Target="https://www.in.gov.br/web/dou/-/portaria-n-2.278-de-27-de-agosto-de-2020-274644529" TargetMode="External"/><Relationship Id="rId751" Type="http://schemas.openxmlformats.org/officeDocument/2006/relationships/hyperlink" Target="https://www.in.gov.br/web/dou/-/portaria-n-3.090-de-13-de-novembro-de-2020-288314854" TargetMode="External"/><Relationship Id="rId849" Type="http://schemas.openxmlformats.org/officeDocument/2006/relationships/hyperlink" Target="https://www.in.gov.br/web/dou/-/portaria-gm/ms-n-3.887-de-30-de-dezembro-de-2020-297158510" TargetMode="External"/><Relationship Id="rId1174" Type="http://schemas.openxmlformats.org/officeDocument/2006/relationships/hyperlink" Target="https://www.in.gov.br/web/dou/-/portaria-gm/ms-n-1.035-de-21-de-maio-de-2021-321593026" TargetMode="External"/><Relationship Id="rId183" Type="http://schemas.openxmlformats.org/officeDocument/2006/relationships/hyperlink" Target="https://www.in.gov.br/en/web/dou/-/portaria-gm/ms-n-641-de-7-de-abril-de-2021-312897244" TargetMode="External"/><Relationship Id="rId390" Type="http://schemas.openxmlformats.org/officeDocument/2006/relationships/hyperlink" Target="https://www.in.gov.br/web/dou/-/portaria-n-1.118-de-6-de-maio-de-2020-255872798" TargetMode="External"/><Relationship Id="rId404" Type="http://schemas.openxmlformats.org/officeDocument/2006/relationships/hyperlink" Target="https://www.in.gov.br/web/dou/-/portaria-n-464-de-20-de-maio-de-2020-258043581" TargetMode="External"/><Relationship Id="rId611" Type="http://schemas.openxmlformats.org/officeDocument/2006/relationships/hyperlink" Target="https://www.in.gov.br/web/dou/-/portaria-n-2.519-de-21-de-setembro-de-2020-278928533" TargetMode="External"/><Relationship Id="rId1034" Type="http://schemas.openxmlformats.org/officeDocument/2006/relationships/hyperlink" Target="https://www.in.gov.br/web/dou/-/portaria-gm/ms-n-2.444-de-24-de-setembro-de-2021-347608779" TargetMode="External"/><Relationship Id="rId250" Type="http://schemas.openxmlformats.org/officeDocument/2006/relationships/hyperlink" Target="https://coronavirus.rs.gov.br/upload/arquivos/202112/02131223-portaria-gm-ms-n-3-341-de-1-de-dezem-mbro-de-2021-dou-imprensa-nacional.pdf" TargetMode="External"/><Relationship Id="rId488" Type="http://schemas.openxmlformats.org/officeDocument/2006/relationships/hyperlink" Target="https://www.in.gov.br/web/dou/-/portaria-n-1.970-de-5-de-agosto-de-2020-270711913" TargetMode="External"/><Relationship Id="rId695" Type="http://schemas.openxmlformats.org/officeDocument/2006/relationships/hyperlink" Target="https://www.in.gov.br/web/dou/-/portaria-n-2.743-de-8-de-outubro-de-2020-282074437" TargetMode="External"/><Relationship Id="rId709" Type="http://schemas.openxmlformats.org/officeDocument/2006/relationships/hyperlink" Target="https://www.in.gov.br/web/dou/-/portaria-n-2.819-de-15-de-outubro-de-2020-283497761" TargetMode="External"/><Relationship Id="rId916" Type="http://schemas.openxmlformats.org/officeDocument/2006/relationships/hyperlink" Target="https://www.in.gov.br/web/dou/-/portaria-gm/ms-n-3.978-de-28-de-dezembro-de-2021-370629790" TargetMode="External"/><Relationship Id="rId1101" Type="http://schemas.openxmlformats.org/officeDocument/2006/relationships/hyperlink" Target="https://www.in.gov.br/web/dou/-/portaria-gm/ms-n-1.683-de-22-de-julho-de-2021-333784516" TargetMode="External"/><Relationship Id="rId45" Type="http://schemas.openxmlformats.org/officeDocument/2006/relationships/hyperlink" Target="http://www.in.gov.br/en/web/dou/-/portaria-n-1.802-de-20-de-julho-de-2020-268194029" TargetMode="External"/><Relationship Id="rId110" Type="http://schemas.openxmlformats.org/officeDocument/2006/relationships/hyperlink" Target="https://www.in.gov.br/en/web/dou/-/portaria-n-2.993-de-29-de-outubro-de-2020-285767038" TargetMode="External"/><Relationship Id="rId348" Type="http://schemas.openxmlformats.org/officeDocument/2006/relationships/hyperlink" Target="https://www.in.gov.br/web/dou/-/portaria-n-237-de-18-de-marco-de-2020-*-251908477" TargetMode="External"/><Relationship Id="rId555" Type="http://schemas.openxmlformats.org/officeDocument/2006/relationships/hyperlink" Target="https://www.in.gov.br/web/dou/-/portaria-n-2.286-de-27-de-agosto-de-2020-274645643" TargetMode="External"/><Relationship Id="rId762" Type="http://schemas.openxmlformats.org/officeDocument/2006/relationships/hyperlink" Target="https://www.in.gov.br/web/dou/-/portaria-n-3.143-de-19-de-novembro-de-2020-289521903" TargetMode="External"/><Relationship Id="rId1185" Type="http://schemas.openxmlformats.org/officeDocument/2006/relationships/hyperlink" Target="https://www.in.gov.br/web/dou/-/portaria-gm/ms-n-633-de-7-de-abril-de-2021-312828345" TargetMode="External"/><Relationship Id="rId194" Type="http://schemas.openxmlformats.org/officeDocument/2006/relationships/hyperlink" Target="https://www.in.gov.br/en/web/dou/-/portaria-gm/ms-n-851-de-30-de-abril-de-2021-317629528" TargetMode="External"/><Relationship Id="rId208" Type="http://schemas.openxmlformats.org/officeDocument/2006/relationships/hyperlink" Target="https://www.in.gov.br/en/web/dou/-/portaria-n-1.242-de-16-de-junho-de-2021-326259534" TargetMode="External"/><Relationship Id="rId415" Type="http://schemas.openxmlformats.org/officeDocument/2006/relationships/hyperlink" Target="https://www.in.gov.br/web/dou/-/portaria-n-1.504-de-8-de-junho-de-2020-260787188" TargetMode="External"/><Relationship Id="rId622" Type="http://schemas.openxmlformats.org/officeDocument/2006/relationships/hyperlink" Target="https://www.in.gov.br/web/dou/-/portaria-n-2.399-de-9-de-setembro-de-2020-*-280038106" TargetMode="External"/><Relationship Id="rId1045" Type="http://schemas.openxmlformats.org/officeDocument/2006/relationships/hyperlink" Target="https://www.in.gov.br/web/dou/-/portaria-gm/ms-n-1.816-de-3-de-agosto-de-2021-336341739" TargetMode="External"/><Relationship Id="rId261" Type="http://schemas.openxmlformats.org/officeDocument/2006/relationships/hyperlink" Target="https://www.in.gov.br/en/web/dou/-/portaria-gm/ms-n-4.226-de-31-de-dezembro-de-2021-371554801" TargetMode="External"/><Relationship Id="rId499" Type="http://schemas.openxmlformats.org/officeDocument/2006/relationships/hyperlink" Target="https://www.in.gov.br/web/dou/-/portaria-n-2.015-de-7-de-agosto-de-2020-271235646" TargetMode="External"/><Relationship Id="rId927" Type="http://schemas.openxmlformats.org/officeDocument/2006/relationships/hyperlink" Target="https://www.in.gov.br/web/dou/-/portaria-gm/ms-n-2.988-de-29-de-outubro-de-2021-356218437" TargetMode="External"/><Relationship Id="rId1112" Type="http://schemas.openxmlformats.org/officeDocument/2006/relationships/hyperlink" Target="https://www.in.gov.br/web/dou/-/portaria-gm/ms-n-1.147-de-7-de-junho-de-2021-324148668" TargetMode="External"/><Relationship Id="rId56" Type="http://schemas.openxmlformats.org/officeDocument/2006/relationships/hyperlink" Target="https://www.in.gov.br/en/web/dou/-/portaria-n-1.994-de-6-de-agosto-de-2020-270970989" TargetMode="External"/><Relationship Id="rId359" Type="http://schemas.openxmlformats.org/officeDocument/2006/relationships/hyperlink" Target="https://www.in.gov.br/web/dou/-/portaria-n-1.384-de-20-de-maio-de-2020-257818871" TargetMode="External"/><Relationship Id="rId566" Type="http://schemas.openxmlformats.org/officeDocument/2006/relationships/hyperlink" Target="https://www.in.gov.br/web/dou/-/portaria-n-2.341-de-1-de-setembro-de-2020-275410521" TargetMode="External"/><Relationship Id="rId773" Type="http://schemas.openxmlformats.org/officeDocument/2006/relationships/hyperlink" Target="https://www.in.gov.br/web/dou/-/portaria-n-3.220-de-27-de-novembro-de-2020-290880048" TargetMode="External"/><Relationship Id="rId1196" Type="http://schemas.openxmlformats.org/officeDocument/2006/relationships/hyperlink" Target="https://www.in.gov.br/web/dou/-/portaria-gm/ms-n-685-de-13-de-abril-de-2021-314030710" TargetMode="External"/><Relationship Id="rId121" Type="http://schemas.openxmlformats.org/officeDocument/2006/relationships/hyperlink" Target="https://www.in.gov.br/web/dou/-/portaria-n-1.071-de-18-de-novembro-de-2020-*-291822729" TargetMode="External"/><Relationship Id="rId219" Type="http://schemas.openxmlformats.org/officeDocument/2006/relationships/hyperlink" Target="https://www.in.gov.br/en/web/dou/-/portaria-gm/ms-n-1.841-de-5-de-agosto-de-2021-336954887" TargetMode="External"/><Relationship Id="rId426" Type="http://schemas.openxmlformats.org/officeDocument/2006/relationships/hyperlink" Target="https://www.in.gov.br/web/dou/-/portaria-n-1.535-de-12-de-junho-de-2020-261499053" TargetMode="External"/><Relationship Id="rId633" Type="http://schemas.openxmlformats.org/officeDocument/2006/relationships/hyperlink" Target="https://www.in.gov.br/web/dou/-/portaria-gab/sesai-n-1-de-4-de-janeiro-de-2021-297759062" TargetMode="External"/><Relationship Id="rId980" Type="http://schemas.openxmlformats.org/officeDocument/2006/relationships/hyperlink" Target="https://www.in.gov.br/web/dou/-/portaria-gm/ms-n-2.785-de-19-de-outubro-de-2021-353693736" TargetMode="External"/><Relationship Id="rId1056" Type="http://schemas.openxmlformats.org/officeDocument/2006/relationships/hyperlink" Target="https://www.in.gov.br/web/dou/-/portaria-gm/ms-n-1.909-de-10-de-agosto-de-2021-337521647" TargetMode="External"/><Relationship Id="rId840" Type="http://schemas.openxmlformats.org/officeDocument/2006/relationships/hyperlink" Target="https://www.in.gov.br/web/dou/-/portaria-gm/ms-n-3.785-de-24-de-dezembro-de-2020-296446910" TargetMode="External"/><Relationship Id="rId938" Type="http://schemas.openxmlformats.org/officeDocument/2006/relationships/hyperlink" Target="https://www.in.gov.br/web/dou/-/portaria-n-3.099-de-10-de-novembro-de-2021-359089979" TargetMode="External"/><Relationship Id="rId67" Type="http://schemas.openxmlformats.org/officeDocument/2006/relationships/hyperlink" Target="https://www.in.gov.br/en/web/dou/-/portaria-n-2.222/gm/ms-de-25-de-agosto-de-2020-*-277907244" TargetMode="External"/><Relationship Id="rId272" Type="http://schemas.openxmlformats.org/officeDocument/2006/relationships/hyperlink" Target="https://www.in.gov.br/en/web/dou/-/portaria-sctie/ms-n-8-de-25-de-janeiro-de-2022-376071194" TargetMode="External"/><Relationship Id="rId577" Type="http://schemas.openxmlformats.org/officeDocument/2006/relationships/hyperlink" Target="https://www.in.gov.br/web/dou/-/portaria-n-2.367-de-4-de-setembro-de-2020-276157606" TargetMode="External"/><Relationship Id="rId700" Type="http://schemas.openxmlformats.org/officeDocument/2006/relationships/hyperlink" Target="https://www.in.gov.br/web/dou/-/portaria-n-2.791-de-13-de-outubro-de-2020-282480140" TargetMode="External"/><Relationship Id="rId1123" Type="http://schemas.openxmlformats.org/officeDocument/2006/relationships/hyperlink" Target="https://www.in.gov.br/web/dou/-/portaria-n-1.239-de-16-de-junho-de-2021-326237262" TargetMode="External"/><Relationship Id="rId132" Type="http://schemas.openxmlformats.org/officeDocument/2006/relationships/hyperlink" Target="https://www.in.gov.br/en/web/dou/-/portaria-gm/ms-n-3.275-de-3-de-dezembro-de-2020-292119943" TargetMode="External"/><Relationship Id="rId784" Type="http://schemas.openxmlformats.org/officeDocument/2006/relationships/hyperlink" Target="https://www.in.gov.br/web/dou/-/portaria-gm/ms-n-3.280-de-4-de-dezembro-de-2020-292435010" TargetMode="External"/><Relationship Id="rId991" Type="http://schemas.openxmlformats.org/officeDocument/2006/relationships/hyperlink" Target="https://www.in.gov.br/web/dou/-/portaria-gm/ms-n-2.933-de-27-de-outubro-de-2021-355508114" TargetMode="External"/><Relationship Id="rId1067" Type="http://schemas.openxmlformats.org/officeDocument/2006/relationships/hyperlink" Target="https://www.in.gov.br/web/dou/-/portaria-gm/ms-n-2.092-de-23-de-agosto-de-2021-340152933" TargetMode="External"/><Relationship Id="rId437" Type="http://schemas.openxmlformats.org/officeDocument/2006/relationships/hyperlink" Target="https://www.in.gov.br/web/dou/-/portaria-n-2.985-de-26-de-junho-de-2020-264668432" TargetMode="External"/><Relationship Id="rId644" Type="http://schemas.openxmlformats.org/officeDocument/2006/relationships/hyperlink" Target="https://www.in.gov.br/web/dou/-/portaria-gm/ms-n-390-de-4-de-marco-de-2021-306756815" TargetMode="External"/><Relationship Id="rId851" Type="http://schemas.openxmlformats.org/officeDocument/2006/relationships/hyperlink" Target="https://www.in.gov.br/web/dou/-/portaria-gm/ms-n-3.896-de-30-de-dezembro-de-2020-297160933" TargetMode="External"/><Relationship Id="rId283" Type="http://schemas.openxmlformats.org/officeDocument/2006/relationships/hyperlink" Target="https://www.in.gov.br/web/dou/-/portaria-n-467-de-20-de-marco-de-2020-249312996" TargetMode="External"/><Relationship Id="rId490" Type="http://schemas.openxmlformats.org/officeDocument/2006/relationships/hyperlink" Target="https://www.in.gov.br/web/dou/-/portaria-n-1.996-de-6-de-agosto-de-2020-270970669" TargetMode="External"/><Relationship Id="rId504" Type="http://schemas.openxmlformats.org/officeDocument/2006/relationships/hyperlink" Target="https://www.in.gov.br/web/dou/-/portaria-n-2.035-de-7-de-agosto-de-2020-271464379" TargetMode="External"/><Relationship Id="rId711" Type="http://schemas.openxmlformats.org/officeDocument/2006/relationships/hyperlink" Target="https://www.in.gov.br/web/dou/-/portaria-n-2.906-de-21-de-outubro-de-2020-284438449" TargetMode="External"/><Relationship Id="rId949" Type="http://schemas.openxmlformats.org/officeDocument/2006/relationships/hyperlink" Target="https://www.in.gov.br/web/dou/-/portaria-gm/ms-n-3.182-de-17-de-novembro-de-2021-360475419" TargetMode="External"/><Relationship Id="rId1134" Type="http://schemas.openxmlformats.org/officeDocument/2006/relationships/hyperlink" Target="https://www.in.gov.br/web/dou/-/portaria-gm/ms-n-1.332-de-23-de-junho-de-2021-327687498" TargetMode="External"/><Relationship Id="rId78" Type="http://schemas.openxmlformats.org/officeDocument/2006/relationships/hyperlink" Target="https://www.in.gov.br/en/web/dou/-/portaria-n-2.390-de-8-de-setembro-de-2020-276621008" TargetMode="External"/><Relationship Id="rId143" Type="http://schemas.openxmlformats.org/officeDocument/2006/relationships/hyperlink" Target="https://www.in.gov.br/en/web/dou/-/portaria-gm/ms-n-3.445-de-16-de-dezembro-de-2020-294634631" TargetMode="External"/><Relationship Id="rId350" Type="http://schemas.openxmlformats.org/officeDocument/2006/relationships/hyperlink" Target="https://www.in.gov.br/web/dou/-/portaria-n-1.448-de-29-de-maio-de-2020-259242485" TargetMode="External"/><Relationship Id="rId588" Type="http://schemas.openxmlformats.org/officeDocument/2006/relationships/hyperlink" Target="https://www.in.gov.br/web/dou/-/portaria-n-2.407-de-10-de-setembro-de-2020-276907437" TargetMode="External"/><Relationship Id="rId795" Type="http://schemas.openxmlformats.org/officeDocument/2006/relationships/hyperlink" Target="https://www.in.gov.br/web/dou/-/portaria-n-66-de-7-de-dezembro-de-2020-292747352" TargetMode="External"/><Relationship Id="rId809" Type="http://schemas.openxmlformats.org/officeDocument/2006/relationships/hyperlink" Target="https://www.in.gov.br/web/dou/-/portaria-gm/ms-n-3.452-de-16-de-dezembro-de-2020-294648074" TargetMode="External"/><Relationship Id="rId1201" Type="http://schemas.openxmlformats.org/officeDocument/2006/relationships/hyperlink" Target="https://www.in.gov.br/web/dou/-/portaria-gm/ms-n-745-de-20-de-abril-de-2021-315061159" TargetMode="External"/><Relationship Id="rId9" Type="http://schemas.openxmlformats.org/officeDocument/2006/relationships/hyperlink" Target="http://www.in.gov.br/en/web/dou/-/portaria-n-454-de-20-de-marco-de-2020-249091587" TargetMode="External"/><Relationship Id="rId210" Type="http://schemas.openxmlformats.org/officeDocument/2006/relationships/hyperlink" Target="https://www.in.gov.br/en/web/dou/-/portaria-sctie/ms-n-33-de-28-de-junho-de-2021-328575472" TargetMode="External"/><Relationship Id="rId448" Type="http://schemas.openxmlformats.org/officeDocument/2006/relationships/hyperlink" Target="https://www.in.gov.br/web/dou/-/portaria-n-1.727-de-10-de-julho-de-2020-266357802" TargetMode="External"/><Relationship Id="rId655" Type="http://schemas.openxmlformats.org/officeDocument/2006/relationships/hyperlink" Target="https://www.in.gov.br/web/dou/-/portaria-n-2.643-de-30-de-setembro-de-2020-280528989" TargetMode="External"/><Relationship Id="rId862" Type="http://schemas.openxmlformats.org/officeDocument/2006/relationships/hyperlink" Target="https://www.in.gov.br/web/dou/-/portaria-gm/ms-n-76-de-18-de-janeiro-de-2022-374990464" TargetMode="External"/><Relationship Id="rId1078" Type="http://schemas.openxmlformats.org/officeDocument/2006/relationships/hyperlink" Target="https://www.in.gov.br/web/dou/-/portaria-gm/ms-n-2.118-de-25-de-agosto-de-2021-341050755" TargetMode="External"/><Relationship Id="rId294" Type="http://schemas.openxmlformats.org/officeDocument/2006/relationships/hyperlink" Target="https://www.in.gov.br/web/dou/-/portaria-n-998-de-24-de-abril-de-2020-254764436" TargetMode="External"/><Relationship Id="rId308" Type="http://schemas.openxmlformats.org/officeDocument/2006/relationships/hyperlink" Target="https://www.in.gov.br/web/dou/-/portaria-n-928-de-23-de-abril-de-2020-253758839" TargetMode="External"/><Relationship Id="rId515" Type="http://schemas.openxmlformats.org/officeDocument/2006/relationships/hyperlink" Target="https://www.in.gov.br/web/dou/-/portaria-n-2.136-de-13-de-agosto-de-2020-272240389" TargetMode="External"/><Relationship Id="rId722" Type="http://schemas.openxmlformats.org/officeDocument/2006/relationships/hyperlink" Target="https://www.in.gov.br/web/dou/-/portaria-n-2.997-de-29-de-outubro-de-2020-285760684" TargetMode="External"/><Relationship Id="rId1145" Type="http://schemas.openxmlformats.org/officeDocument/2006/relationships/hyperlink" Target="https://www.in.gov.br/web/dou/-/portaria-gm/ms-n-844-de-30-de-abril-de-2021-317627129" TargetMode="External"/><Relationship Id="rId89" Type="http://schemas.openxmlformats.org/officeDocument/2006/relationships/hyperlink" Target="https://www.in.gov.br/en/web/dou/-/portaria-n-2.611-de-25-de-setembro-de-2020-280038200" TargetMode="External"/><Relationship Id="rId154" Type="http://schemas.openxmlformats.org/officeDocument/2006/relationships/hyperlink" Target="https://www.in.gov.br/en/web/dou/-/portaria-gm/ms-n-3.488-de-17-de-dezembro-de-2020-294937334%22" TargetMode="External"/><Relationship Id="rId361" Type="http://schemas.openxmlformats.org/officeDocument/2006/relationships/hyperlink" Target="https://www.in.gov.br/web/dou/-/portaria-n-1.371-de-19-de-maio-de-2020-257818533" TargetMode="External"/><Relationship Id="rId599" Type="http://schemas.openxmlformats.org/officeDocument/2006/relationships/hyperlink" Target="https://www.in.gov.br/web/dou/-/portaria-n-2.434-de-14-de-setembro-de-2020-277434234" TargetMode="External"/><Relationship Id="rId1005" Type="http://schemas.openxmlformats.org/officeDocument/2006/relationships/hyperlink" Target="https://www.in.gov.br/web/dou/-/portaria-gm/ms-n-2.276-de-8-de-setembro-de-2021-343538751" TargetMode="External"/><Relationship Id="rId1212" Type="http://schemas.openxmlformats.org/officeDocument/2006/relationships/hyperlink" Target="https://www.in.gov.br/web/dou/-/portaria-gm/ms-n-808-de-27-de-abril-de-2021-316991562" TargetMode="External"/><Relationship Id="rId459" Type="http://schemas.openxmlformats.org/officeDocument/2006/relationships/hyperlink" Target="https://www.in.gov.br/web/dou/-/portaria-n-1.789-de-17-de-julho-de-2020-267510522" TargetMode="External"/><Relationship Id="rId666" Type="http://schemas.openxmlformats.org/officeDocument/2006/relationships/hyperlink" Target="https://www.in.gov.br/web/dou/-/portaria-n-2.666-de-24-de-setembro-de-2020-281071048" TargetMode="External"/><Relationship Id="rId873" Type="http://schemas.openxmlformats.org/officeDocument/2006/relationships/hyperlink" Target="https://www.in.gov.br/web/dou/-/portaria-funasa-n-1.043-de-2-de-marco-de-2022-383569197" TargetMode="External"/><Relationship Id="rId1089" Type="http://schemas.openxmlformats.org/officeDocument/2006/relationships/hyperlink" Target="https://www.in.gov.br/web/dou/-/portaria-gm/ms-n-1.334-de-23-de-junho-de-2021-*-332157507" TargetMode="External"/><Relationship Id="rId16" Type="http://schemas.openxmlformats.org/officeDocument/2006/relationships/hyperlink" Target="http://www.in.gov.br/en/web/dou/-/portaria-n-639-de-31-de-marco-de-2020-250847738" TargetMode="External"/><Relationship Id="rId221" Type="http://schemas.openxmlformats.org/officeDocument/2006/relationships/hyperlink" Target="https://www.in.gov.br/en/web/dou/-/portaria-gm/ms-n-1.966-de-13-de-agosto-de-2021-338675610" TargetMode="External"/><Relationship Id="rId319" Type="http://schemas.openxmlformats.org/officeDocument/2006/relationships/hyperlink" Target="https://www.in.gov.br/web/dou/-/portaria-n-899-de-20-de-abril-de-2020-253759278" TargetMode="External"/><Relationship Id="rId526" Type="http://schemas.openxmlformats.org/officeDocument/2006/relationships/hyperlink" Target="https://www.in.gov.br/web/dou/-/portaria-n-2.189-de-21-de-agosto-de-2020-273704319" TargetMode="External"/><Relationship Id="rId1156" Type="http://schemas.openxmlformats.org/officeDocument/2006/relationships/hyperlink" Target="https://www.in.gov.br/web/dou/-/portaria-gm/ms-n-918-de-6-de-maio-de-2021-318474657" TargetMode="External"/><Relationship Id="rId733" Type="http://schemas.openxmlformats.org/officeDocument/2006/relationships/hyperlink" Target="https://www.in.gov.br/web/dou/-/portaria-n-3.040-de-6-de-novembro-de-2020-286968743" TargetMode="External"/><Relationship Id="rId940" Type="http://schemas.openxmlformats.org/officeDocument/2006/relationships/hyperlink" Target="https://www.in.gov.br/web/dou/-/portaria-n-3.098-de-10-de-novembro-de-2021-359090219" TargetMode="External"/><Relationship Id="rId1016" Type="http://schemas.openxmlformats.org/officeDocument/2006/relationships/hyperlink" Target="https://www.in.gov.br/web/dou/-/portaria-gm/ms-n-2.271-de-8-de-setembro-de-2021-343546996" TargetMode="External"/><Relationship Id="rId165" Type="http://schemas.openxmlformats.org/officeDocument/2006/relationships/hyperlink" Target="https://www.in.gov.br/en/web/dou/-/portaria-gm/ms-n-3.772-de-23-de-dezembro-de-2020-296434814" TargetMode="External"/><Relationship Id="rId372" Type="http://schemas.openxmlformats.org/officeDocument/2006/relationships/hyperlink" Target="https://www.in.gov.br/web/dou/-/portaria-n-1.245-de-18-de-maio-de-2020-257393680" TargetMode="External"/><Relationship Id="rId677" Type="http://schemas.openxmlformats.org/officeDocument/2006/relationships/hyperlink" Target="https://www.in.gov.br/web/dou/-/portaria-n-2.729-de-7-de-outubro-de-2020-281792555" TargetMode="External"/><Relationship Id="rId800" Type="http://schemas.openxmlformats.org/officeDocument/2006/relationships/hyperlink" Target="https://www.in.gov.br/web/dou/-/portaria-ms-n-3.355-de-8-de-dezembro-de-2020-293539303" TargetMode="External"/><Relationship Id="rId232" Type="http://schemas.openxmlformats.org/officeDocument/2006/relationships/hyperlink" Target="https://www.in.gov.br/en/web/dou/-/portaria-gm/ms-n-2.336-de-14-de-setembro-de-2021-345108149" TargetMode="External"/><Relationship Id="rId884" Type="http://schemas.openxmlformats.org/officeDocument/2006/relationships/hyperlink" Target="https://www.in.gov.br/web/dou/-/portaria-gm/ms-n-3.319-de-30-de-novembro-de-2021-363477618" TargetMode="External"/><Relationship Id="rId27" Type="http://schemas.openxmlformats.org/officeDocument/2006/relationships/hyperlink" Target="http://www.in.gov.br/en/web/dou/-/portaria-n-1.393-de-21-de-maio-de-2020-258046968" TargetMode="External"/><Relationship Id="rId537" Type="http://schemas.openxmlformats.org/officeDocument/2006/relationships/hyperlink" Target="https://www.in.gov.br/web/dou/-/portaria-n-2.237-de-26-de-agosto-de-2020-274388746" TargetMode="External"/><Relationship Id="rId744" Type="http://schemas.openxmlformats.org/officeDocument/2006/relationships/hyperlink" Target="https://www.in.gov.br/web/dou/-/portaria-n-3.038-de-6-de-novembro-de-2020-286977487" TargetMode="External"/><Relationship Id="rId951" Type="http://schemas.openxmlformats.org/officeDocument/2006/relationships/hyperlink" Target="https://www.in.gov.br/web/dou/-/portaria-gm/ms-n-3.200-de-18-de-novembro-de-2021-360544266" TargetMode="External"/><Relationship Id="rId1167" Type="http://schemas.openxmlformats.org/officeDocument/2006/relationships/hyperlink" Target="https://www.in.gov.br/web/dou/-/portaria-gm/ms-n-1.038-de-21-de-maio-de-2021-321533296" TargetMode="External"/><Relationship Id="rId80" Type="http://schemas.openxmlformats.org/officeDocument/2006/relationships/hyperlink" Target="https://www.in.gov.br/en/web/dou/-/portaria-n-2.401-de-9-de-setembro-de-2020-276625682" TargetMode="External"/><Relationship Id="rId176" Type="http://schemas.openxmlformats.org/officeDocument/2006/relationships/hyperlink" Target="https://www.in.gov.br/en/web/dou/-/portaria-gm/ms-n-499-de-19-de-marco-de-2021-309556881" TargetMode="External"/><Relationship Id="rId383" Type="http://schemas.openxmlformats.org/officeDocument/2006/relationships/hyperlink" Target="https://www.in.gov.br/web/dou/-/portaria-n-1.270-de-15-de-maio-de-2020-258335998" TargetMode="External"/><Relationship Id="rId590" Type="http://schemas.openxmlformats.org/officeDocument/2006/relationships/hyperlink" Target="https://www.in.gov.br/web/dou/-/portaria-n-2.411-de-10-de-setembro-de-2020-276907142" TargetMode="External"/><Relationship Id="rId604" Type="http://schemas.openxmlformats.org/officeDocument/2006/relationships/hyperlink" Target="https://www.in.gov.br/web/dou/-/portaria-n-2.479-de-17-de-setembro-de-2020-278154158" TargetMode="External"/><Relationship Id="rId811" Type="http://schemas.openxmlformats.org/officeDocument/2006/relationships/hyperlink" Target="https://www.in.gov.br/web/dou/-/portaria-gm/ms-n-3.458-de-16-de-dezembro-de-2020-294648296" TargetMode="External"/><Relationship Id="rId1027" Type="http://schemas.openxmlformats.org/officeDocument/2006/relationships/hyperlink" Target="https://www.in.gov.br/web/dou/-/portaria-gm/ms-n-2.387-de-21-de-setembro-de-2021-347060578" TargetMode="External"/><Relationship Id="rId243" Type="http://schemas.openxmlformats.org/officeDocument/2006/relationships/hyperlink" Target="https://www.in.gov.br/en/web/dou/-/portaria-gm/ms-n-2.999-de-3-de-novembro-de-2021-356931003" TargetMode="External"/><Relationship Id="rId450" Type="http://schemas.openxmlformats.org/officeDocument/2006/relationships/hyperlink" Target="https://www.in.gov.br/web/dou/-/portria-n-1.769-de-15-de-julho-de-2020-267034685" TargetMode="External"/><Relationship Id="rId688" Type="http://schemas.openxmlformats.org/officeDocument/2006/relationships/hyperlink" Target="https://www.in.gov.br/web/dou/-/portaria-n-2.755-de-8-de-outubro-de-2020-282073927" TargetMode="External"/><Relationship Id="rId895" Type="http://schemas.openxmlformats.org/officeDocument/2006/relationships/hyperlink" Target="https://www.in.gov.br/web/dou/-/portaria-n-3.500-de-10-de-dezembro-de-2021-366812725" TargetMode="External"/><Relationship Id="rId909" Type="http://schemas.openxmlformats.org/officeDocument/2006/relationships/hyperlink" Target="https://www.in.gov.br/web/dou/-/portaria-gm/ms-n-3.773-de-21-de-dezembro-de-2021-369784920" TargetMode="External"/><Relationship Id="rId1080" Type="http://schemas.openxmlformats.org/officeDocument/2006/relationships/hyperlink" Target="https://www.in.gov.br/web/dou/-/portaria-gm/ms-n-2.151-de-27-de-agosto-de-2021-341356110" TargetMode="External"/><Relationship Id="rId38" Type="http://schemas.openxmlformats.org/officeDocument/2006/relationships/hyperlink" Target="http://www.in.gov.br/en/web/dou/-/portaria-n-1.666-de-1-de-julho-de-2020-264746697" TargetMode="External"/><Relationship Id="rId103" Type="http://schemas.openxmlformats.org/officeDocument/2006/relationships/hyperlink" Target="https://www.in.gov.br/en/web/dou/-/portaria-n-2.789-de-14-de-outubro-de-2020-284007012" TargetMode="External"/><Relationship Id="rId310" Type="http://schemas.openxmlformats.org/officeDocument/2006/relationships/hyperlink" Target="https://www.in.gov.br/web/dou/-/portaria-n-927-de-23-de-abril-de-2020-253758263" TargetMode="External"/><Relationship Id="rId548" Type="http://schemas.openxmlformats.org/officeDocument/2006/relationships/hyperlink" Target="https://www.in.gov.br/web/dou/-/portaria-n-2.273-de-27-de-agosto-de-2020-274644801" TargetMode="External"/><Relationship Id="rId755" Type="http://schemas.openxmlformats.org/officeDocument/2006/relationships/hyperlink" Target="https://www.in.gov.br/web/dou/-/portaria-n-3.135-de-19-de-novembro-de-2020-289451557" TargetMode="External"/><Relationship Id="rId962" Type="http://schemas.openxmlformats.org/officeDocument/2006/relationships/hyperlink" Target="https://www.in.gov.br/web/dou/-/portaria-gm/ms-n-3.289-de-26-de-novembro-de-2021-362778301" TargetMode="External"/><Relationship Id="rId1178" Type="http://schemas.openxmlformats.org/officeDocument/2006/relationships/hyperlink" Target="https://www.in.gov.br/web/dou/-/portaria-gm/ms-n-1.059-de-24-de-maio-de-2021-321823468" TargetMode="External"/><Relationship Id="rId91" Type="http://schemas.openxmlformats.org/officeDocument/2006/relationships/hyperlink" Target="https://www.in.gov.br/en/web/dou/-/portaria-n-2.654-de-1-de-outubro-de-2020-280804295" TargetMode="External"/><Relationship Id="rId187" Type="http://schemas.openxmlformats.org/officeDocument/2006/relationships/hyperlink" Target="https://portal.in.gov.br/en/web/dou/-/portaria-gm/ms-n-683-de-13-de-abril-de-2021-314038118" TargetMode="External"/><Relationship Id="rId394" Type="http://schemas.openxmlformats.org/officeDocument/2006/relationships/hyperlink" Target="https://www.in.gov.br/web/dou/-/portaria-n-1.088-de-4-de-maio-de-2020-255462259" TargetMode="External"/><Relationship Id="rId408" Type="http://schemas.openxmlformats.org/officeDocument/2006/relationships/hyperlink" Target="https://www.in.gov.br/web/dou/-/portaria-n-1.471-de-3-de-junho-de-2020-260081770" TargetMode="External"/><Relationship Id="rId615" Type="http://schemas.openxmlformats.org/officeDocument/2006/relationships/hyperlink" Target="https://www.in.gov.br/web/dou/-/portaria-n-2.549-de-24-de-setembro-de-2020-279713884" TargetMode="External"/><Relationship Id="rId822" Type="http://schemas.openxmlformats.org/officeDocument/2006/relationships/hyperlink" Target="https://www.in.gov.br/web/dou/-/portaria-n-3.571-de-18-de-dezembro-de-2020-295172778" TargetMode="External"/><Relationship Id="rId1038" Type="http://schemas.openxmlformats.org/officeDocument/2006/relationships/hyperlink" Target="https://www.in.gov.br/web/dou/-/portaria-gm/ms-n-2.497-de-29-de-setembro-de-2021-349288146" TargetMode="External"/><Relationship Id="rId254" Type="http://schemas.openxmlformats.org/officeDocument/2006/relationships/hyperlink" Target="https://coronavirus.rs.gov.br/upload/arquivos/202112/06135258-portaria-gm-ms-n-3-374-de-3-de-dezembro-de-2021-portaria-gm-ms-n-3-374-de-3-de-dezembro-de-2021-dou-imprensa-nacional.pdf" TargetMode="External"/><Relationship Id="rId699" Type="http://schemas.openxmlformats.org/officeDocument/2006/relationships/hyperlink" Target="https://www.in.gov.br/web/dou/-/portaria-n-2.790/gm/ms-de-13-de-outubro-de-2020-282479995" TargetMode="External"/><Relationship Id="rId1091" Type="http://schemas.openxmlformats.org/officeDocument/2006/relationships/hyperlink" Target="https://www.in.gov.br/web/dou/-/portaria-gm/ms-n-1.331-de-23-de-junho-de-2021-*-332189020" TargetMode="External"/><Relationship Id="rId1105" Type="http://schemas.openxmlformats.org/officeDocument/2006/relationships/hyperlink" Target="https://www.in.gov.br/web/dou/-/portaria-gm/ms-n-1.738-de-27-de-julho-de-2021-334923603" TargetMode="External"/><Relationship Id="rId49" Type="http://schemas.openxmlformats.org/officeDocument/2006/relationships/hyperlink" Target="http://www.in.gov.br/en/web/dou/-/portaria-1.862-de-29-de-julho-de-2020-269399958" TargetMode="External"/><Relationship Id="rId114" Type="http://schemas.openxmlformats.org/officeDocument/2006/relationships/hyperlink" Target="https://www.in.gov.br/en/web/dou/-/portaria-n-3.017-de-4-de-novembro-de-2020-286969272" TargetMode="External"/><Relationship Id="rId461" Type="http://schemas.openxmlformats.org/officeDocument/2006/relationships/hyperlink" Target="https://www.in.gov.br/web/dou/-/portaria-n-1.791-de-17-de-julho-de-2020-267511020" TargetMode="External"/><Relationship Id="rId559" Type="http://schemas.openxmlformats.org/officeDocument/2006/relationships/hyperlink" Target="https://www.in.gov.br/web/dou/-/portaria-n-2.313-de-31-de-agosto-de-2020-275157704" TargetMode="External"/><Relationship Id="rId766" Type="http://schemas.openxmlformats.org/officeDocument/2006/relationships/hyperlink" Target="https://www.in.gov.br/web/dou/-/portaria-n-3.157-de-20-de-novembro-de-2020-289557740" TargetMode="External"/><Relationship Id="rId1189" Type="http://schemas.openxmlformats.org/officeDocument/2006/relationships/hyperlink" Target="https://www.in.gov.br/web/dou/-/portaria-gm/ms-n-637-de-7-de-abril-de-2021-312898484" TargetMode="External"/><Relationship Id="rId198" Type="http://schemas.openxmlformats.org/officeDocument/2006/relationships/hyperlink" Target="https://www.in.gov.br/en/web/dou/-/portaria-gm/ms-n-894-de-11-de-maio-de-2021-319516367" TargetMode="External"/><Relationship Id="rId321" Type="http://schemas.openxmlformats.org/officeDocument/2006/relationships/hyperlink" Target="https://www.in.gov.br/web/dou/-/portaria-n-895-de-20-de-abril-de-2020-253758712" TargetMode="External"/><Relationship Id="rId419" Type="http://schemas.openxmlformats.org/officeDocument/2006/relationships/hyperlink" Target="https://www.in.gov.br/web/dou/-/portaria-n-1.530-de-10-de-junho-de-2020-261278798" TargetMode="External"/><Relationship Id="rId626" Type="http://schemas.openxmlformats.org/officeDocument/2006/relationships/hyperlink" Target="https://www.in.gov.br/web/dou/-/portaria-n-2.612-de-28-de-setembro-de-2020-280038672" TargetMode="External"/><Relationship Id="rId973" Type="http://schemas.openxmlformats.org/officeDocument/2006/relationships/hyperlink" Target="https://www.in.gov.br/web/dou/-/portaria-gmms-n-2.597-de-6-de-outubro-de-2021-351521101" TargetMode="External"/><Relationship Id="rId1049" Type="http://schemas.openxmlformats.org/officeDocument/2006/relationships/hyperlink" Target="https://www.in.gov.br/web/dou/-/portaria-gm/ms-n-1.813-de-3-de-agosto-de-2021-336346413" TargetMode="External"/><Relationship Id="rId833" Type="http://schemas.openxmlformats.org/officeDocument/2006/relationships/hyperlink" Target="https://www.in.gov.br/web/dou/-/portaria-gm/ms-n-3.758-de-23-de-dezembro-de-2020-296176332" TargetMode="External"/><Relationship Id="rId1116" Type="http://schemas.openxmlformats.org/officeDocument/2006/relationships/hyperlink" Target="https://www.in.gov.br/web/dou/-/portaria-gm/ms-n-1.191-de-9-de-junho-de-2021-324791834" TargetMode="External"/><Relationship Id="rId265" Type="http://schemas.openxmlformats.org/officeDocument/2006/relationships/hyperlink" Target="https://www.in.gov.br/en/web/dou/-/portaria-sctie/ms-n-2-de-20-de-janeiro-de-2022-375505609" TargetMode="External"/><Relationship Id="rId472" Type="http://schemas.openxmlformats.org/officeDocument/2006/relationships/hyperlink" Target="https://www.in.gov.br/web/dou/-/portaria-n-1.879-de-29-de-julho-de-2020-269398174" TargetMode="External"/><Relationship Id="rId900" Type="http://schemas.openxmlformats.org/officeDocument/2006/relationships/hyperlink" Target="https://www.in.gov.br/web/dou/-/portaria-gm/ms-n-3.555-de-13-de-dezembro-de-2021-367540850" TargetMode="External"/><Relationship Id="rId125" Type="http://schemas.openxmlformats.org/officeDocument/2006/relationships/hyperlink" Target="https://www.in.gov.br/en/web/dou/-/portaria-n-3.186/gm/ms-de-26-de-novembro-de-2020-*-296450995" TargetMode="External"/><Relationship Id="rId332" Type="http://schemas.openxmlformats.org/officeDocument/2006/relationships/hyperlink" Target="https://www.in.gov.br/web/dou/-/portaria-n-812-de-14-de-abril-de-2020-252499661" TargetMode="External"/><Relationship Id="rId777" Type="http://schemas.openxmlformats.org/officeDocument/2006/relationships/hyperlink" Target="https://www.in.gov.br/web/dou/-/portaria-n-3.252-de-2-de-dezembro-de-2020-291822579" TargetMode="External"/><Relationship Id="rId984" Type="http://schemas.openxmlformats.org/officeDocument/2006/relationships/hyperlink" Target="https://www.in.gov.br/web/dou/-/portaria-gm/ms-n-2.820-de-20-de-outubro-de-2021-353963747" TargetMode="External"/><Relationship Id="rId637" Type="http://schemas.openxmlformats.org/officeDocument/2006/relationships/hyperlink" Target="https://www.in.gov.br/web/dou/-/portaria-funasa-n-383-de-21-de-janeiro-de-2021-300432876" TargetMode="External"/><Relationship Id="rId844" Type="http://schemas.openxmlformats.org/officeDocument/2006/relationships/hyperlink" Target="https://www.in.gov.br/web/dou/-/portaria-gm/ms-n-3.855-de-29-de-dezembro-de-2020-296884022" TargetMode="External"/><Relationship Id="rId276" Type="http://schemas.openxmlformats.org/officeDocument/2006/relationships/hyperlink" Target="https://www.in.gov.br/en/web/dou/-/portaria-gm/ms-n-591-de-22-de-marco-de-2022-387980210" TargetMode="External"/><Relationship Id="rId483" Type="http://schemas.openxmlformats.org/officeDocument/2006/relationships/hyperlink" Target="https://www.in.gov.br/web/dou/-/portaria-n-1.936-de-3-de-agosto-de-2020-270220715" TargetMode="External"/><Relationship Id="rId690" Type="http://schemas.openxmlformats.org/officeDocument/2006/relationships/hyperlink" Target="https://www.in.gov.br/web/dou/-/portaria-n-2.757-de-8-de-outubro-de-2020-282073939" TargetMode="External"/><Relationship Id="rId704" Type="http://schemas.openxmlformats.org/officeDocument/2006/relationships/hyperlink" Target="https://www.in.gov.br/web/dou/-/portaria-n-2.813-de-14-de-outubro-de-2020-282716466" TargetMode="External"/><Relationship Id="rId911" Type="http://schemas.openxmlformats.org/officeDocument/2006/relationships/hyperlink" Target="https://www.in.gov.br/web/dou/-/portaria-gm/ms-n-3.899-de-23-de-dezembro-de-2021-370125890" TargetMode="External"/><Relationship Id="rId1127" Type="http://schemas.openxmlformats.org/officeDocument/2006/relationships/hyperlink" Target="https://www.in.gov.br/web/dou/-/portaria-gm/ms-n-1.304-de-21-de-junho-de-2021-327330063" TargetMode="External"/><Relationship Id="rId40" Type="http://schemas.openxmlformats.org/officeDocument/2006/relationships/hyperlink" Target="http://www.in.gov.br/en/web/dou/-/portaria-n-1.740-de-10-de-julho-de-2020-266574629" TargetMode="External"/><Relationship Id="rId136" Type="http://schemas.openxmlformats.org/officeDocument/2006/relationships/hyperlink" Target="https://www.in.gov.br/en/web/dou/-/portaria-n-3.296-de-4-de-dezembro-de-2020-292452290" TargetMode="External"/><Relationship Id="rId343" Type="http://schemas.openxmlformats.org/officeDocument/2006/relationships/hyperlink" Target="https://www.in.gov.br/web/dou/-/portaria-n-639-de-31-de-marco-de-2020-250847738" TargetMode="External"/><Relationship Id="rId550" Type="http://schemas.openxmlformats.org/officeDocument/2006/relationships/hyperlink" Target="https://www.in.gov.br/web/dou/-/portaria-n-2.276-de-27-de-agosto-de-2020-274644837" TargetMode="External"/><Relationship Id="rId788" Type="http://schemas.openxmlformats.org/officeDocument/2006/relationships/hyperlink" Target="https://www.in.gov.br/web/dou/-/portaria-gm/ms-n-3.285-de-4-de-dezembro-de-2020-292435306" TargetMode="External"/><Relationship Id="rId995" Type="http://schemas.openxmlformats.org/officeDocument/2006/relationships/hyperlink" Target="https://www.in.gov.br/web/dou/-/portaria-gm/ms-n-2.223-de-31-de-agosto-de-2021-341984347" TargetMode="External"/><Relationship Id="rId1180" Type="http://schemas.openxmlformats.org/officeDocument/2006/relationships/hyperlink" Target="https://www.in.gov.br/web/dou/-/portaria-gm/ms-n-1.090-de-27-de-maio-de-2021-322715347" TargetMode="External"/><Relationship Id="rId203" Type="http://schemas.openxmlformats.org/officeDocument/2006/relationships/hyperlink" Target="https://www.in.gov.br/en/web/dou/-/portaria-gm/ms-n-1.059-de-24-de-maio-de-2021-321933835" TargetMode="External"/><Relationship Id="rId648" Type="http://schemas.openxmlformats.org/officeDocument/2006/relationships/hyperlink" Target="https://www.in.gov.br/web/dou/-/portaria-gm/ms-n-501-de-19-de-marco-de-2021-309556963" TargetMode="External"/><Relationship Id="rId855" Type="http://schemas.openxmlformats.org/officeDocument/2006/relationships/hyperlink" Target="https://www.in.gov.br/web/dou/-/portaria-gm/ms-n-16-de-11-de-janeiro-de-2022-373333927" TargetMode="External"/><Relationship Id="rId1040" Type="http://schemas.openxmlformats.org/officeDocument/2006/relationships/hyperlink" Target="https://www.in.gov.br/web/dou/-/portaria-gm/ms-n-1.800-de-3-de-agosto-de-2021-336098161" TargetMode="External"/><Relationship Id="rId287" Type="http://schemas.openxmlformats.org/officeDocument/2006/relationships/hyperlink" Target="https://www.in.gov.br/web/dou/-/portaria-n-1.042-de-29-de-abril-de-2020-254764993" TargetMode="External"/><Relationship Id="rId410" Type="http://schemas.openxmlformats.org/officeDocument/2006/relationships/hyperlink" Target="https://www.in.gov.br/web/dou/-/portaria-n-1.474-de-3-de-junho-de-2020-260082244" TargetMode="External"/><Relationship Id="rId494" Type="http://schemas.openxmlformats.org/officeDocument/2006/relationships/hyperlink" Target="https://www.in.gov.br/web/dou/-/portaria-n-2.020-de-7-de-agosto-de-2020-271234379" TargetMode="External"/><Relationship Id="rId508" Type="http://schemas.openxmlformats.org/officeDocument/2006/relationships/hyperlink" Target="https://www.in.gov.br/web/dou/-/portaria-n-2.057-de-10-de-agosto-de-2020-271717132" TargetMode="External"/><Relationship Id="rId715" Type="http://schemas.openxmlformats.org/officeDocument/2006/relationships/hyperlink" Target="https://www.in.gov.br/web/dou/-/portaria-n-2.943-de-23-de-outubro-de-2020-284730560" TargetMode="External"/><Relationship Id="rId922" Type="http://schemas.openxmlformats.org/officeDocument/2006/relationships/hyperlink" Target="https://www.in.gov.br/web/dou/-/portaria-gm/ms-n-3.868-de-23-de-dezembro-de-2021-371532880" TargetMode="External"/><Relationship Id="rId1138" Type="http://schemas.openxmlformats.org/officeDocument/2006/relationships/hyperlink" Target="https://www.in.gov.br/web/dou/-/portaria-gm/ms-n-1.361-de-24-de-junho-de-2021-328271277" TargetMode="External"/><Relationship Id="rId147" Type="http://schemas.openxmlformats.org/officeDocument/2006/relationships/hyperlink" Target="https://www.in.gov.br/en/web/dou/-/portaria-gm/ms-n-3.450-de-16-de-dezembro-de-2020-294633710" TargetMode="External"/><Relationship Id="rId354" Type="http://schemas.openxmlformats.org/officeDocument/2006/relationships/hyperlink" Target="https://www.in.gov.br/web/dou/-/portaria-n-1.425-de-27-de-maio-de-2020-258914543" TargetMode="External"/><Relationship Id="rId799" Type="http://schemas.openxmlformats.org/officeDocument/2006/relationships/hyperlink" Target="https://www.in.gov.br/web/dou/-/portaria-ms-n-3.383-de-10-de-dezembro-de-2020-293534029" TargetMode="External"/><Relationship Id="rId1191" Type="http://schemas.openxmlformats.org/officeDocument/2006/relationships/hyperlink" Target="https://www.in.gov.br/web/dou/-/portaria-gm/ms-n-635-de-7-de-abril-de-2021-312898808" TargetMode="External"/><Relationship Id="rId1205" Type="http://schemas.openxmlformats.org/officeDocument/2006/relationships/hyperlink" Target="https://www.in.gov.br/web/dou/-/portaria-gm/ms-n-743-de-20-de-abril-de-2021-315147866" TargetMode="External"/><Relationship Id="rId51" Type="http://schemas.openxmlformats.org/officeDocument/2006/relationships/hyperlink" Target="http://www.in.gov.br/web/dou/-/portaria-n-1.871-de-29-de-julho-de-2020-269665575" TargetMode="External"/><Relationship Id="rId561" Type="http://schemas.openxmlformats.org/officeDocument/2006/relationships/hyperlink" Target="https://www.in.gov.br/web/dou/-/portaria-n-2.340-de-1-de-setembro-de-2020-275410225" TargetMode="External"/><Relationship Id="rId659" Type="http://schemas.openxmlformats.org/officeDocument/2006/relationships/hyperlink" Target="https://www.in.gov.br/web/dou/-/portaria-n-2.639-de-30-de-setembro-de-2020-280529685" TargetMode="External"/><Relationship Id="rId866" Type="http://schemas.openxmlformats.org/officeDocument/2006/relationships/hyperlink" Target="https://www.in.gov.br/web/dou/-/portaria-funasa-n-307-de-19-de-janeiro-de-2022-375014807" TargetMode="External"/><Relationship Id="rId214" Type="http://schemas.openxmlformats.org/officeDocument/2006/relationships/hyperlink" Target="https://www.in.gov.br/en/web/dou/-/portaria-gm/ms-n-1.412-de-28-de-junho-de-2021-328562324" TargetMode="External"/><Relationship Id="rId298" Type="http://schemas.openxmlformats.org/officeDocument/2006/relationships/hyperlink" Target="https://www.in.gov.br/web/dou/-/portaria-n-994-de-24-de-abril-de-2020-254764508" TargetMode="External"/><Relationship Id="rId421" Type="http://schemas.openxmlformats.org/officeDocument/2006/relationships/hyperlink" Target="https://www.in.gov.br/web/dou/-/portaria-n-1.529-de-10-de-junho-de-2020-261279210" TargetMode="External"/><Relationship Id="rId519" Type="http://schemas.openxmlformats.org/officeDocument/2006/relationships/hyperlink" Target="https://www.in.gov.br/web/dou/-/portaria-n-766-de-18-de-agosto-de-2020-272980726" TargetMode="External"/><Relationship Id="rId1051" Type="http://schemas.openxmlformats.org/officeDocument/2006/relationships/hyperlink" Target="https://www.in.gov.br/web/dou/-/portaria-gm/ms-n-1.824-de-4-de-agosto-de-2021-336346573" TargetMode="External"/><Relationship Id="rId1149" Type="http://schemas.openxmlformats.org/officeDocument/2006/relationships/hyperlink" Target="https://www.in.gov.br/web/dou/-/portaria-gm/ms-n-836-de-29-de-abril-de-2021-317644298" TargetMode="External"/><Relationship Id="rId158" Type="http://schemas.openxmlformats.org/officeDocument/2006/relationships/hyperlink" Target="https://www.in.gov.br/en/web/dou/-/portaria-n-3.499-de-17-de-dezembro-de-2020-294929555%22" TargetMode="External"/><Relationship Id="rId726" Type="http://schemas.openxmlformats.org/officeDocument/2006/relationships/hyperlink" Target="https://www.in.gov.br/web/dou/-/portaria-n-3.003-de-3-de-novembro-de-2020-286059669" TargetMode="External"/><Relationship Id="rId933" Type="http://schemas.openxmlformats.org/officeDocument/2006/relationships/hyperlink" Target="https://www.in.gov.br/web/dou/-/portaria-gm/ms-n-3.007-de-4-de-novembro-de-2021-356965526" TargetMode="External"/><Relationship Id="rId1009" Type="http://schemas.openxmlformats.org/officeDocument/2006/relationships/hyperlink" Target="https://www.in.gov.br/web/dou/-/portaria-gm/ms-n-2.272-de-8-de-setembro-de-2021-343545878" TargetMode="External"/><Relationship Id="rId62" Type="http://schemas.openxmlformats.org/officeDocument/2006/relationships/hyperlink" Target="https://www.in.gov.br/en/web/dou/-/portaria-n-2.071-de-11-de-agosto-de-2020-271716335" TargetMode="External"/><Relationship Id="rId365" Type="http://schemas.openxmlformats.org/officeDocument/2006/relationships/hyperlink" Target="https://www.in.gov.br/web/dou/-/portaria-n-1.376-de-20-maio-de-2020-257817943" TargetMode="External"/><Relationship Id="rId572" Type="http://schemas.openxmlformats.org/officeDocument/2006/relationships/hyperlink" Target="https://www.in.gov.br/web/dou/-/portaria-n-2.348-de-2-de-setembro-de-2020-275907326" TargetMode="External"/><Relationship Id="rId225" Type="http://schemas.openxmlformats.org/officeDocument/2006/relationships/hyperlink" Target="https://www.in.gov.br/en/web/dou/-/portaria-gm/ms-n-2.196-de-30-de-agosto-de-2021-341674107" TargetMode="External"/><Relationship Id="rId432" Type="http://schemas.openxmlformats.org/officeDocument/2006/relationships/hyperlink" Target="https://www.in.gov.br/web/dou/-/portaria-n-1.601-de-23-de-junho-de-2020-263186355" TargetMode="External"/><Relationship Id="rId877" Type="http://schemas.openxmlformats.org/officeDocument/2006/relationships/hyperlink" Target="https://www.in.gov.br/web/dou/-/portaria-sctie/ms-n-34-de-31-de-marco-de-2022-390313174" TargetMode="External"/><Relationship Id="rId1062" Type="http://schemas.openxmlformats.org/officeDocument/2006/relationships/hyperlink" Target="https://www.in.gov.br/web/dou/-/portaria-gm/ms-n-1.999-de-17-de-agosto-de-2021-338977266" TargetMode="External"/><Relationship Id="rId737" Type="http://schemas.openxmlformats.org/officeDocument/2006/relationships/hyperlink" Target="https://www.in.gov.br/web/dou/-/portaria-n-3.032-de-6-de-novembro-de-2020-286969572" TargetMode="External"/><Relationship Id="rId944" Type="http://schemas.openxmlformats.org/officeDocument/2006/relationships/hyperlink" Target="https://www.in.gov.br/web/dou/-/portaria-gm/ms-n-3.159-de-12-de-novembro-de-2021-359465433" TargetMode="External"/><Relationship Id="rId73" Type="http://schemas.openxmlformats.org/officeDocument/2006/relationships/hyperlink" Target="https://www.in.gov.br/en/web/dou/-/portaria-n-2.306-de-28-de-agosto-de-2020-274895969" TargetMode="External"/><Relationship Id="rId169" Type="http://schemas.openxmlformats.org/officeDocument/2006/relationships/hyperlink" Target="https://www.in.gov.br/en/web/dou/-/portaria-gm/ms-n-197-de-1-de-fevereiro-de-2021-301853329" TargetMode="External"/><Relationship Id="rId376" Type="http://schemas.openxmlformats.org/officeDocument/2006/relationships/hyperlink" Target="https://www.in.gov.br/web/dou/-/portaria-n-1.240-de-18-de-maio-de-2020-257392499" TargetMode="External"/><Relationship Id="rId583" Type="http://schemas.openxmlformats.org/officeDocument/2006/relationships/hyperlink" Target="https://www.in.gov.br/web/dou/-/portaria-n-2.393-de-8-de-setembro-de-2020-276620986" TargetMode="External"/><Relationship Id="rId790" Type="http://schemas.openxmlformats.org/officeDocument/2006/relationships/hyperlink" Target="https://www.in.gov.br/web/dou/-/portaria-gm/ms-n-3.287-de-4-de-dezembro-de-2020-292435454" TargetMode="External"/><Relationship Id="rId804" Type="http://schemas.openxmlformats.org/officeDocument/2006/relationships/hyperlink" Target="https://www.in.gov.br/web/dou/-/portaria-gm/ms-n-3.447-de-16-de-dezembro-de-2020-294633636" TargetMode="External"/><Relationship Id="rId4" Type="http://schemas.openxmlformats.org/officeDocument/2006/relationships/hyperlink" Target="http://www.in.gov.br/en/web/dou/-/portaria-n-397-de-16-de-marco-de-2020-*-248809238" TargetMode="External"/><Relationship Id="rId236" Type="http://schemas.openxmlformats.org/officeDocument/2006/relationships/hyperlink" Target="https://www.in.gov.br/en/web/dou/-/portaria-gm/ms-n-2.516-de-30-de-setembro-de-2021-349594481" TargetMode="External"/><Relationship Id="rId443" Type="http://schemas.openxmlformats.org/officeDocument/2006/relationships/hyperlink" Target="https://www.in.gov.br/web/dou/-/portaria-n-1.696-de-3-de-julho-de-2020-265061861" TargetMode="External"/><Relationship Id="rId650" Type="http://schemas.openxmlformats.org/officeDocument/2006/relationships/hyperlink" Target="https://www.in.gov.br/web/dou/-/portaria-gm/ms-n-558-de-26-de-marco-de-2021-310902301" TargetMode="External"/><Relationship Id="rId888" Type="http://schemas.openxmlformats.org/officeDocument/2006/relationships/hyperlink" Target="https://www.in.gov.br/web/dou/-/portaria-gm/ms-n-3.355-de-2-de-dezembro-de-2021-364698431" TargetMode="External"/><Relationship Id="rId1073" Type="http://schemas.openxmlformats.org/officeDocument/2006/relationships/hyperlink" Target="https://www.in.gov.br/web/dou/-/portaria-gm/ms-n-2.115-de-25-de-agosto-de-2021-341047553" TargetMode="External"/><Relationship Id="rId303" Type="http://schemas.openxmlformats.org/officeDocument/2006/relationships/hyperlink" Target="https://www.in.gov.br/web/dou/-/portaria-n-988-de-24-de-abril-de-2020-254763475" TargetMode="External"/><Relationship Id="rId748" Type="http://schemas.openxmlformats.org/officeDocument/2006/relationships/hyperlink" Target="https://www.in.gov.br/web/dou/-/portaria-n-3.062-de-11-de-novembro-de-2020-287794548" TargetMode="External"/><Relationship Id="rId955" Type="http://schemas.openxmlformats.org/officeDocument/2006/relationships/hyperlink" Target="https://www.in.gov.br/web/dou/-/portaria-gm/ms-n-3.239-de-23-de-novembro-de-2021-362001120" TargetMode="External"/><Relationship Id="rId1140" Type="http://schemas.openxmlformats.org/officeDocument/2006/relationships/hyperlink" Target="https://www.in.gov.br/web/dou/-/portaria-gm/ms-n-1.409-de-28-de-junho-de-2021-328551055" TargetMode="External"/><Relationship Id="rId84" Type="http://schemas.openxmlformats.org/officeDocument/2006/relationships/hyperlink" Target="https://www.in.gov.br/en/web/dou/-/portaria-n-2.488-de-18-de-setembro-de-2020-278696056" TargetMode="External"/><Relationship Id="rId387" Type="http://schemas.openxmlformats.org/officeDocument/2006/relationships/hyperlink" Target="https://www.in.gov.br/web/dou/-/portaria-n-1.211-de-8-de-maio-de-2020-256308525" TargetMode="External"/><Relationship Id="rId510" Type="http://schemas.openxmlformats.org/officeDocument/2006/relationships/hyperlink" Target="https://www.in.gov.br/web/dou/-/portaria-n-2.104-de-12-de-agosto-de-2020-271797342" TargetMode="External"/><Relationship Id="rId594" Type="http://schemas.openxmlformats.org/officeDocument/2006/relationships/hyperlink" Target="https://www.in.gov.br/web/dou/-/portaria-n-2.420-de-11-de-setembro-de-2020-277190555" TargetMode="External"/><Relationship Id="rId608" Type="http://schemas.openxmlformats.org/officeDocument/2006/relationships/hyperlink" Target="https://www.in.gov.br/web/dou/-/portaria-n-2.480-de-17-de-setembro-de-2020-278154342" TargetMode="External"/><Relationship Id="rId815" Type="http://schemas.openxmlformats.org/officeDocument/2006/relationships/hyperlink" Target="https://www.in.gov.br/web/dou/-/portaria-n-3.483-de-17-de-dezembro-de-2020-294944560" TargetMode="External"/><Relationship Id="rId247" Type="http://schemas.openxmlformats.org/officeDocument/2006/relationships/hyperlink" Target="https://coronavirus.rs.gov.br/upload/arquivos/202112/01132821-portaria-gm-ms-n-3-313-de-30-de-novembro-de-2021-portaria-gm-ms-n-3-313-de-30-de-novembro-de-2021-dou-imprensa-nacional.pdf" TargetMode="External"/><Relationship Id="rId899" Type="http://schemas.openxmlformats.org/officeDocument/2006/relationships/hyperlink" Target="https://www.in.gov.br/web/dou/-/portaria-gm/ms-n-3.553-de-13-de-dezembro-de-2021-367529851" TargetMode="External"/><Relationship Id="rId1000" Type="http://schemas.openxmlformats.org/officeDocument/2006/relationships/hyperlink" Target="https://www.in.gov.br/web/dou/-/portaria-gm/ms-n-2.241-de-3-de-setembro-de-2021-343022258" TargetMode="External"/><Relationship Id="rId1084" Type="http://schemas.openxmlformats.org/officeDocument/2006/relationships/hyperlink" Target="https://www.in.gov.br/web/dou/-/portaria-gm/ms-n-2.203-de-30-de-agosto-de-2021-341668428" TargetMode="External"/><Relationship Id="rId107" Type="http://schemas.openxmlformats.org/officeDocument/2006/relationships/hyperlink" Target="https://www.in.gov.br/en/web/dou/-/portaria-n-2.945-de-23-de-outubro-de-2020-284730635" TargetMode="External"/><Relationship Id="rId454" Type="http://schemas.openxmlformats.org/officeDocument/2006/relationships/hyperlink" Target="https://www.in.gov.br/web/dou/-/portaria-n-1.773-de-15-de-julho-de-2020-267035070" TargetMode="External"/><Relationship Id="rId661" Type="http://schemas.openxmlformats.org/officeDocument/2006/relationships/hyperlink" Target="https://www.in.gov.br/web/dou/-/portaria-n-2.657/gm/ms-de-1-de-outubro-de-2020-280804530" TargetMode="External"/><Relationship Id="rId759" Type="http://schemas.openxmlformats.org/officeDocument/2006/relationships/hyperlink" Target="https://www.in.gov.br/web/dou/-/portaria-n-3.136-de-19-de-novembro-de-2020-289521678" TargetMode="External"/><Relationship Id="rId966" Type="http://schemas.openxmlformats.org/officeDocument/2006/relationships/hyperlink" Target="https://www.in.gov.br/web/dou/-/portaria-n-3.296-de-29-de-novembro-de-2021-363149350" TargetMode="External"/><Relationship Id="rId11" Type="http://schemas.openxmlformats.org/officeDocument/2006/relationships/hyperlink" Target="http://www.in.gov.br/en/web/dou/-/portaria-n-545-de-25-de-marco-de-2020-249807561" TargetMode="External"/><Relationship Id="rId314" Type="http://schemas.openxmlformats.org/officeDocument/2006/relationships/hyperlink" Target="https://www.in.gov.br/web/dou/-/portaria-n-902-de-20-de-abril-de-2020-253758731" TargetMode="External"/><Relationship Id="rId398" Type="http://schemas.openxmlformats.org/officeDocument/2006/relationships/hyperlink" Target="https://www.in.gov.br/web/dou/-/portaria-n-1.093-de-4-de-maio-de-2020-255462240" TargetMode="External"/><Relationship Id="rId521" Type="http://schemas.openxmlformats.org/officeDocument/2006/relationships/hyperlink" Target="https://www.in.gov.br/web/dou/-/portaria-n-2.179-de-19-de-agosto-de-2020-273219752" TargetMode="External"/><Relationship Id="rId619" Type="http://schemas.openxmlformats.org/officeDocument/2006/relationships/hyperlink" Target="https://www.in.gov.br/web/dou/-/portaria-n-2.606-de-25-de-setembro-de-2020-280038002" TargetMode="External"/><Relationship Id="rId1151" Type="http://schemas.openxmlformats.org/officeDocument/2006/relationships/hyperlink" Target="https://www.in.gov.br/web/dou/-/portaria-gm/ms-n-895-de-5-de-maio-de-2021-318207228" TargetMode="External"/><Relationship Id="rId95" Type="http://schemas.openxmlformats.org/officeDocument/2006/relationships/hyperlink" Target="https://www.in.gov.br/en/web/dou/-/portaria-n-2.746-de-8-de-outubro-de-2020-282074587" TargetMode="External"/><Relationship Id="rId160" Type="http://schemas.openxmlformats.org/officeDocument/2006/relationships/hyperlink" Target="https://www.in.gov.br/en/web/dou/-/portaria-gm/ms-n-3.572-de-18-de-dezembro-de-2020-295170927" TargetMode="External"/><Relationship Id="rId826" Type="http://schemas.openxmlformats.org/officeDocument/2006/relationships/hyperlink" Target="https://www.in.gov.br/web/dou/-/portaria-gm/ms-n-3.646-de-21-de-dezembro-de-2020-295501326" TargetMode="External"/><Relationship Id="rId1011" Type="http://schemas.openxmlformats.org/officeDocument/2006/relationships/hyperlink" Target="https://www.in.gov.br/web/dou/-/portaria-gm/ms-n-2.263-de-8-de-setembro-de-2021-343546596" TargetMode="External"/><Relationship Id="rId1109" Type="http://schemas.openxmlformats.org/officeDocument/2006/relationships/hyperlink" Target="https://www.in.gov.br/web/dou/-/portaria-gm/ms-n-1.134-de-2-de-junho-de-2021-324144304" TargetMode="External"/><Relationship Id="rId258" Type="http://schemas.openxmlformats.org/officeDocument/2006/relationships/hyperlink" Target="https://www.in.gov.br/en/web/dou/-/portaria-gm/ms-n-4.007-de-28-de-dezembro-de-2021-370625220" TargetMode="External"/><Relationship Id="rId465" Type="http://schemas.openxmlformats.org/officeDocument/2006/relationships/hyperlink" Target="https://www.in.gov.br/web/dou/-/portaria-n-1.804-de-21-de-julho-de-2020-267958029" TargetMode="External"/><Relationship Id="rId672" Type="http://schemas.openxmlformats.org/officeDocument/2006/relationships/hyperlink" Target="https://www.in.gov.br/web/dou/-/portaria-n-2.722-/gm/ms-de-7-de-outubro-de-2020-281792361" TargetMode="External"/><Relationship Id="rId1095" Type="http://schemas.openxmlformats.org/officeDocument/2006/relationships/hyperlink" Target="https://www.in.gov.br/web/dou/-/portaria-gm/ms-n-1.362-de-24-de-junho-de-2021-*-332693904" TargetMode="External"/><Relationship Id="rId22" Type="http://schemas.openxmlformats.org/officeDocument/2006/relationships/hyperlink" Target="http://www.in.gov.br/en/web/dou/-/portaria-n-1.003-de-24-de-abril-de-2020-254764494" TargetMode="External"/><Relationship Id="rId118" Type="http://schemas.openxmlformats.org/officeDocument/2006/relationships/hyperlink" Target="https://www.in.gov.br/en/web/dou/-/portaria-n-3.060-de-11-de-novembro-de-2020-287777480" TargetMode="External"/><Relationship Id="rId325" Type="http://schemas.openxmlformats.org/officeDocument/2006/relationships/hyperlink" Target="https://www.in.gov.br/web/dou/-/portaria-n-774-de-9-de-abril-de-2020-*-252498248" TargetMode="External"/><Relationship Id="rId532" Type="http://schemas.openxmlformats.org/officeDocument/2006/relationships/hyperlink" Target="https://www.in.gov.br/web/dou/-/portaria-n-2.203-de-24-de-agosto-de-2020-274149224" TargetMode="External"/><Relationship Id="rId977" Type="http://schemas.openxmlformats.org/officeDocument/2006/relationships/hyperlink" Target="https://www.in.gov.br/web/dou/-/portaria-n-2.644-de-7-de-outubro-de-2021-351947824" TargetMode="External"/><Relationship Id="rId1162" Type="http://schemas.openxmlformats.org/officeDocument/2006/relationships/hyperlink" Target="https://www.in.gov.br/web/dou/-/portaria-gm/ms-n-968-de-13-de-maio-de-2021-320060454" TargetMode="External"/><Relationship Id="rId171" Type="http://schemas.openxmlformats.org/officeDocument/2006/relationships/hyperlink" Target="https://www.in.gov.br/en/web/dou/-/portaria-gm/ms-n-361-de-1-de-marco-de-2021-306208769" TargetMode="External"/><Relationship Id="rId837" Type="http://schemas.openxmlformats.org/officeDocument/2006/relationships/hyperlink" Target="https://www.in.gov.br/web/dou/-/portaria-gm/ms-n-3.786-de-24-de-dezembro-de-2020-296435039" TargetMode="External"/><Relationship Id="rId1022" Type="http://schemas.openxmlformats.org/officeDocument/2006/relationships/hyperlink" Target="https://www.in.gov.br/web/dou/-/portaria-gm/ms-n-2.385-de-21-de-setembro-de-2021-346389766" TargetMode="External"/><Relationship Id="rId269" Type="http://schemas.openxmlformats.org/officeDocument/2006/relationships/hyperlink" Target="https://www.in.gov.br/en/web/dou/-/portaria-sctie/ms-n-5-de-25-de-janeiro-de-2022-376071034" TargetMode="External"/><Relationship Id="rId476" Type="http://schemas.openxmlformats.org/officeDocument/2006/relationships/hyperlink" Target="https://www.in.gov.br/web/dou/-/portaria-n-1.896-de-29-de-julho-de-2020-269399935" TargetMode="External"/><Relationship Id="rId683" Type="http://schemas.openxmlformats.org/officeDocument/2006/relationships/hyperlink" Target="https://www.in.gov.br/web/dou/-/portaria-n-2.739-de-8-de-outubro-de-2020-282073766" TargetMode="External"/><Relationship Id="rId890" Type="http://schemas.openxmlformats.org/officeDocument/2006/relationships/hyperlink" Target="https://www.in.gov.br/web/dou/-/portaria-gm/ms-n-3.368-de-3-de-dezembro-de-2021-364699073" TargetMode="External"/><Relationship Id="rId904" Type="http://schemas.openxmlformats.org/officeDocument/2006/relationships/hyperlink" Target="https://www.in.gov.br/web/dou/-/portaria-n-3.721-de-20-de-dezembro-de-2021-369046810" TargetMode="External"/><Relationship Id="rId33" Type="http://schemas.openxmlformats.org/officeDocument/2006/relationships/hyperlink" Target="http://www.in.gov.br/en/web/dou/-/portaria-n-510-de-16-de-junho-de-2020-261922248" TargetMode="External"/><Relationship Id="rId129" Type="http://schemas.openxmlformats.org/officeDocument/2006/relationships/hyperlink" Target="https://www.in.gov.br/en/web/dou/-/portaria-n-3.250-de-2-de-dezembro-de-2020-291827334" TargetMode="External"/><Relationship Id="rId336" Type="http://schemas.openxmlformats.org/officeDocument/2006/relationships/hyperlink" Target="https://www.in.gov.br/web/dou/-/portaria-n-858-de-17-de-abril-de-2020-253754315" TargetMode="External"/><Relationship Id="rId543" Type="http://schemas.openxmlformats.org/officeDocument/2006/relationships/hyperlink" Target="https://www.in.gov.br/web/dou/-/portaria-n-2.274-de-27-de-agosto-de-2020-274644469" TargetMode="External"/><Relationship Id="rId988" Type="http://schemas.openxmlformats.org/officeDocument/2006/relationships/hyperlink" Target="https://www.in.gov.br/web/dou/-/portaria-n-2.792-de-19-de-outubro-de-2021-354641228" TargetMode="External"/><Relationship Id="rId1173" Type="http://schemas.openxmlformats.org/officeDocument/2006/relationships/hyperlink" Target="https://www.in.gov.br/web/dou/-/portaria-gm/ms-n-1.026-de-21-de-maio-de-2021-321592946" TargetMode="External"/><Relationship Id="rId182" Type="http://schemas.openxmlformats.org/officeDocument/2006/relationships/hyperlink" Target="https://www.in.gov.br/en/web/dou/-/portaria-gm/ms-n-624-de-6-de-abril-de-2021-312380829" TargetMode="External"/><Relationship Id="rId403" Type="http://schemas.openxmlformats.org/officeDocument/2006/relationships/hyperlink" Target="https://www.in.gov.br/web/dou/-/portaria-n-2.531-de-26-de-maio-de-2020-258706301" TargetMode="External"/><Relationship Id="rId750" Type="http://schemas.openxmlformats.org/officeDocument/2006/relationships/hyperlink" Target="https://www.in.gov.br/web/dou/-/portaria-n-3.089-de-13-de-novembro-de-2020-288314704" TargetMode="External"/><Relationship Id="rId848" Type="http://schemas.openxmlformats.org/officeDocument/2006/relationships/hyperlink" Target="https://www.in.gov.br/web/dou/-/portaria-gm/ms-n-3.875-de-30-de-dezembro-de-2020-297155881" TargetMode="External"/><Relationship Id="rId1033" Type="http://schemas.openxmlformats.org/officeDocument/2006/relationships/hyperlink" Target="https://www.in.gov.br/web/dou/-/portaria-gm/ms-n-2.445-de-24-de-setembro-de-2021-347608299" TargetMode="External"/><Relationship Id="rId487" Type="http://schemas.openxmlformats.org/officeDocument/2006/relationships/hyperlink" Target="https://www.in.gov.br/web/dou/-/portaria-n-1.960-de-4-de-agosto-de-2020-270473511" TargetMode="External"/><Relationship Id="rId610" Type="http://schemas.openxmlformats.org/officeDocument/2006/relationships/hyperlink" Target="https://www.in.gov.br/web/dou/-/portaria-n-2.528-de-22-de-setembro-de-2020-278928169" TargetMode="External"/><Relationship Id="rId694" Type="http://schemas.openxmlformats.org/officeDocument/2006/relationships/hyperlink" Target="https://www.in.gov.br/web/dou/-/portaria-n-2.750-de-8-de-outubro-de-2020-282074428" TargetMode="External"/><Relationship Id="rId708" Type="http://schemas.openxmlformats.org/officeDocument/2006/relationships/hyperlink" Target="https://www.in.gov.br/web/dou/-/portaria-n-2.820-de-15-de-outubro-de-2020-283496188" TargetMode="External"/><Relationship Id="rId915" Type="http://schemas.openxmlformats.org/officeDocument/2006/relationships/hyperlink" Target="https://www.in.gov.br/web/dou/-/portaria-gm/ms-n-3.872-de-23-de-dezembro-de-2021-370621459" TargetMode="External"/><Relationship Id="rId347" Type="http://schemas.openxmlformats.org/officeDocument/2006/relationships/hyperlink" Target="https://www.in.gov.br/web/dou/-/portaria-n-55-de-13-de-abril-de-2020-252281669" TargetMode="External"/><Relationship Id="rId999" Type="http://schemas.openxmlformats.org/officeDocument/2006/relationships/hyperlink" Target="https://www.in.gov.br/web/dou/-/portaria-gm/ms-n-2.252-de-3-de-setembro-de-2021-343018246" TargetMode="External"/><Relationship Id="rId1100" Type="http://schemas.openxmlformats.org/officeDocument/2006/relationships/hyperlink" Target="https://www.in.gov.br/web/dou/-/portaria-gm/ms-n-1.649-de-19-de-julho-de-2021-333294057" TargetMode="External"/><Relationship Id="rId1184" Type="http://schemas.openxmlformats.org/officeDocument/2006/relationships/hyperlink" Target="https://www.in.gov.br/web/dou/-/portaria-gm/ms-n-623-de-6-de-abril-de-2021-312359859" TargetMode="External"/><Relationship Id="rId44" Type="http://schemas.openxmlformats.org/officeDocument/2006/relationships/hyperlink" Target="https://www.in.gov.br/en/web/dou/-/portaria-n-1.797-de-21-de-julho-de-2020-267957171" TargetMode="External"/><Relationship Id="rId554" Type="http://schemas.openxmlformats.org/officeDocument/2006/relationships/hyperlink" Target="https://www.in.gov.br/web/dou/-/portaria-n-2.281-de-27-de-agosto-de-2020-274645630" TargetMode="External"/><Relationship Id="rId761" Type="http://schemas.openxmlformats.org/officeDocument/2006/relationships/hyperlink" Target="https://www.in.gov.br/web/dou/-/portaria-n-3.141-de-19-de-novembro-de-2020-289521828" TargetMode="External"/><Relationship Id="rId859" Type="http://schemas.openxmlformats.org/officeDocument/2006/relationships/hyperlink" Target="https://www.in.gov.br/web/dou/-/portaria-gm/ms-n-71-de-17-de-janeiro-de-2022-374989744" TargetMode="External"/><Relationship Id="rId193" Type="http://schemas.openxmlformats.org/officeDocument/2006/relationships/hyperlink" Target="https://portal.in.gov.br/en/web/dou/-/portaria-gm/ms-n-809-de-27-de-abril-de-2021-316881125" TargetMode="External"/><Relationship Id="rId207" Type="http://schemas.openxmlformats.org/officeDocument/2006/relationships/hyperlink" Target="https://www.in.gov.br/en/web/dou/-/portaria-gm/ms-n-1.192-de-9-de-junho-de-2021-324792644" TargetMode="External"/><Relationship Id="rId414" Type="http://schemas.openxmlformats.org/officeDocument/2006/relationships/hyperlink" Target="https://www.in.gov.br/web/dou/-/portaria-n-1.508-de-8-de-junho-de-2020-260786741" TargetMode="External"/><Relationship Id="rId498" Type="http://schemas.openxmlformats.org/officeDocument/2006/relationships/hyperlink" Target="https://www.in.gov.br/web/dou/-/portaria-n-2.022-de-7-de-agosto-de-2020-271235636" TargetMode="External"/><Relationship Id="rId621" Type="http://schemas.openxmlformats.org/officeDocument/2006/relationships/hyperlink" Target="https://www.in.gov.br/web/dou/-/portaria-n-2.399-de-9-de-setembro-de-2020-*-280038106" TargetMode="External"/><Relationship Id="rId1044" Type="http://schemas.openxmlformats.org/officeDocument/2006/relationships/hyperlink" Target="https://www.in.gov.br/web/dou/-/portaria-gm/ms-n-1.814-de-3-de-agosto-de-2021-336341659" TargetMode="External"/><Relationship Id="rId260" Type="http://schemas.openxmlformats.org/officeDocument/2006/relationships/hyperlink" Target="https://www.in.gov.br/en/web/dou/-/portaria-gm/ms-n-4.168-de-31-de-dezembro-de-2021-371727029" TargetMode="External"/><Relationship Id="rId719" Type="http://schemas.openxmlformats.org/officeDocument/2006/relationships/hyperlink" Target="https://www.in.gov.br/web/dou/-/portaria-n-2.949-de-23-de-outubro-de-2020-284738804" TargetMode="External"/><Relationship Id="rId926" Type="http://schemas.openxmlformats.org/officeDocument/2006/relationships/hyperlink" Target="https://www.in.gov.br/web/dou/-/portaria-n-2.979-de-28-de-outubro-de-2021-356218357" TargetMode="External"/><Relationship Id="rId1111" Type="http://schemas.openxmlformats.org/officeDocument/2006/relationships/hyperlink" Target="https://www.in.gov.br/web/dou/-/portaria-gm/ms-n-1.137-de-2-de-junho-de-2021-324148026" TargetMode="External"/><Relationship Id="rId55" Type="http://schemas.openxmlformats.org/officeDocument/2006/relationships/hyperlink" Target="https://www.in.gov.br/en/web/dou/-/portaria-n-1.971-de-5-de-agosto-de-2020-270711937" TargetMode="External"/><Relationship Id="rId120" Type="http://schemas.openxmlformats.org/officeDocument/2006/relationships/hyperlink" Target="https://www.in.gov.br/en/web/dou/-/portaria-n-3.067-de-11-de-novembro-de-2020-287777555" TargetMode="External"/><Relationship Id="rId358" Type="http://schemas.openxmlformats.org/officeDocument/2006/relationships/hyperlink" Target="https://www.in.gov.br/web/dou/-/portaria-n-1.385-de-20-de-maio-de-2020-257819004" TargetMode="External"/><Relationship Id="rId565" Type="http://schemas.openxmlformats.org/officeDocument/2006/relationships/hyperlink" Target="https://www.in.gov.br/web/dou/-/portaria-n-2.337-de-1-de-setembro-de-2020-275410486" TargetMode="External"/><Relationship Id="rId772" Type="http://schemas.openxmlformats.org/officeDocument/2006/relationships/hyperlink" Target="https://www.in.gov.br/web/dou/-/portaria-n-3.193-de-27-de-novembro-de-2020-290879748" TargetMode="External"/><Relationship Id="rId1195" Type="http://schemas.openxmlformats.org/officeDocument/2006/relationships/hyperlink" Target="https://www.in.gov.br/web/dou/-/portaria-gm/ms-n-686-de-13-de-abril-de-2021-314018452" TargetMode="External"/><Relationship Id="rId1209" Type="http://schemas.openxmlformats.org/officeDocument/2006/relationships/hyperlink" Target="https://www.in.gov.br/web/dou/-/portaria-gm/ms-n-769-de-22-de-abril-de-2021-315600660" TargetMode="External"/><Relationship Id="rId218" Type="http://schemas.openxmlformats.org/officeDocument/2006/relationships/hyperlink" Target="https://www.in.gov.br/en/web/dou/-/portaria-gm/ms-n-1.812-de-3-de-agosto-de-2021-336346333" TargetMode="External"/><Relationship Id="rId425" Type="http://schemas.openxmlformats.org/officeDocument/2006/relationships/hyperlink" Target="https://www.in.gov.br/web/dou/-/portaria-n-1.534-de-12-de-junho-de-2020-261498867" TargetMode="External"/><Relationship Id="rId632" Type="http://schemas.openxmlformats.org/officeDocument/2006/relationships/hyperlink" Target="https://www.in.gov.br/web/dou/-/portaria-n-1.635-de-25-de-junho-de-2020-263633644" TargetMode="External"/><Relationship Id="rId1055" Type="http://schemas.openxmlformats.org/officeDocument/2006/relationships/hyperlink" Target="https://www.in.gov.br/web/dou/-/portaria-gm/ms-n-1.866-de-9-de-agosto-de-2021-337520974" TargetMode="External"/><Relationship Id="rId271" Type="http://schemas.openxmlformats.org/officeDocument/2006/relationships/hyperlink" Target="https://www.in.gov.br/en/web/dou/-/portaria-sctie/ms-n-7-de-25-de-janeiro-de-2022-376071114" TargetMode="External"/><Relationship Id="rId937" Type="http://schemas.openxmlformats.org/officeDocument/2006/relationships/hyperlink" Target="https://www.in.gov.br/web/dou/-/portaria-gm/ms-n-3.085-de-9-de-novembro-de-2021-359086785" TargetMode="External"/><Relationship Id="rId1122" Type="http://schemas.openxmlformats.org/officeDocument/2006/relationships/hyperlink" Target="https://www.in.gov.br/web/dou/-/portaria-n-1.234-de-16-de-junho-de-2021-326234653" TargetMode="External"/><Relationship Id="rId66" Type="http://schemas.openxmlformats.org/officeDocument/2006/relationships/hyperlink" Target="https://www.in.gov.br/en/web/dou/-/portaria-n-2.218-de-24-de-agosto-de-2020-273920529" TargetMode="External"/><Relationship Id="rId131" Type="http://schemas.openxmlformats.org/officeDocument/2006/relationships/hyperlink" Target="https://www.in.gov.br/en/web/dou/-/portaria-gm/ms-n-3.272-de-3-de-dezembro-de-2020-292120806" TargetMode="External"/><Relationship Id="rId369" Type="http://schemas.openxmlformats.org/officeDocument/2006/relationships/hyperlink" Target="https://www.in.gov.br/web/dou/-/portaria-n-1.358-de-19-de-maio-de-2020-257608780" TargetMode="External"/><Relationship Id="rId576" Type="http://schemas.openxmlformats.org/officeDocument/2006/relationships/hyperlink" Target="https://www.in.gov.br/web/dou/-/portaria-n-2.372-de-4-de-setembro-de-2020-276157453" TargetMode="External"/><Relationship Id="rId783" Type="http://schemas.openxmlformats.org/officeDocument/2006/relationships/hyperlink" Target="https://www.in.gov.br/web/dou/-/portaria-gm/ms-n-3.299-de-4-de-dezembro-de-2020-292426068" TargetMode="External"/><Relationship Id="rId990" Type="http://schemas.openxmlformats.org/officeDocument/2006/relationships/hyperlink" Target="https://www.in.gov.br/web/dou/-/portaria-gm/ms-n-2.899-de-26-de-outubro-de-2021-355230033" TargetMode="External"/><Relationship Id="rId229" Type="http://schemas.openxmlformats.org/officeDocument/2006/relationships/hyperlink" Target="https://in.gov.br/en/web/dou/-/portaria-gm/ms-n-2.242-de-3-de-setembro-de-2021-343025052" TargetMode="External"/><Relationship Id="rId436" Type="http://schemas.openxmlformats.org/officeDocument/2006/relationships/hyperlink" Target="https://www.in.gov.br/web/dou/-/portaria-n-1.615-de-24-de-junho-de-2020-263404550" TargetMode="External"/><Relationship Id="rId643" Type="http://schemas.openxmlformats.org/officeDocument/2006/relationships/hyperlink" Target="https://www.in.gov.br/web/dou/-/portaria-n-10-de-3-de-marco-de-2021-306498389" TargetMode="External"/><Relationship Id="rId1066" Type="http://schemas.openxmlformats.org/officeDocument/2006/relationships/hyperlink" Target="https://www.in.gov.br/web/dou/-/portaria-gm/ms-n-2.091-de-23-de-agosto-de-2021-340152853" TargetMode="External"/><Relationship Id="rId850" Type="http://schemas.openxmlformats.org/officeDocument/2006/relationships/hyperlink" Target="https://www.in.gov.br/web/dou/-/portaria-gm/ms-n-3874-de-30-de-dezembro-de-2020-297160631" TargetMode="External"/><Relationship Id="rId948" Type="http://schemas.openxmlformats.org/officeDocument/2006/relationships/hyperlink" Target="https://www.in.gov.br/web/dou/-/portaria-gm/ms-n-3.183-de-17-de-novembro-de-2021-360377867" TargetMode="External"/><Relationship Id="rId1133" Type="http://schemas.openxmlformats.org/officeDocument/2006/relationships/hyperlink" Target="https://www.in.gov.br/web/dou/-/portaria-gm/ms-n-1.340-de-23-de-junho-de-2021-327680586" TargetMode="External"/><Relationship Id="rId77" Type="http://schemas.openxmlformats.org/officeDocument/2006/relationships/hyperlink" Target="https://www.in.gov.br/en/web/dou/-/portaria-n-2.371-de-4-de-setembro-de-2020-276157452" TargetMode="External"/><Relationship Id="rId282" Type="http://schemas.openxmlformats.org/officeDocument/2006/relationships/hyperlink" Target="https://www.in.gov.br/web/dou/-/portaria-n-492-de-23-de-marco-de-2020-249317442" TargetMode="External"/><Relationship Id="rId503" Type="http://schemas.openxmlformats.org/officeDocument/2006/relationships/hyperlink" Target="https://www.in.gov.br/web/dou/-/portaria-n-2.032-de-7-de-agosto-de-2020-271236304" TargetMode="External"/><Relationship Id="rId587" Type="http://schemas.openxmlformats.org/officeDocument/2006/relationships/hyperlink" Target="https://www.in.gov.br/web/dou/-/portaria-n-2.406-de-10-de-setembro-de-2020-276907141" TargetMode="External"/><Relationship Id="rId710" Type="http://schemas.openxmlformats.org/officeDocument/2006/relationships/hyperlink" Target="https://www.in.gov.br/web/dou/-/portaria-n-2.842-/gm/ms-de-16-de-outubro-de-2020-283497836" TargetMode="External"/><Relationship Id="rId808" Type="http://schemas.openxmlformats.org/officeDocument/2006/relationships/hyperlink" Target="https://www.in.gov.br/web/dou/-/portaria-gm/ms-n-3.451-de-16-de-dezembro-de-2020-294648000" TargetMode="External"/><Relationship Id="rId8" Type="http://schemas.openxmlformats.org/officeDocument/2006/relationships/hyperlink" Target="http://www.in.gov.br/en/web/dou/-/portaria-n-430-de-19-de-marco-de-2020-249027837" TargetMode="External"/><Relationship Id="rId142" Type="http://schemas.openxmlformats.org/officeDocument/2006/relationships/hyperlink" Target="https://www.in.gov.br/en/web/dou/-/portaria-gm/ms-n-3.444-de-16-de-dezembro-de-2020-294634557" TargetMode="External"/><Relationship Id="rId447" Type="http://schemas.openxmlformats.org/officeDocument/2006/relationships/hyperlink" Target="https://www.in.gov.br/web/dou/-/portaria-n-1.716-de-8-de-julho-de-2020-265869308" TargetMode="External"/><Relationship Id="rId794" Type="http://schemas.openxmlformats.org/officeDocument/2006/relationships/hyperlink" Target="https://www.in.gov.br/web/dou/-/portaria-gm/ms-n-3.289-de-4-de-dezembro-de-2020-292452142" TargetMode="External"/><Relationship Id="rId1077" Type="http://schemas.openxmlformats.org/officeDocument/2006/relationships/hyperlink" Target="https://www.in.gov.br/web/dou/-/portaria-gm/ms-n-2.119-de-25-de-agosto-de-2021-341050507" TargetMode="External"/><Relationship Id="rId1200" Type="http://schemas.openxmlformats.org/officeDocument/2006/relationships/hyperlink" Target="https://www.in.gov.br/web/dou/-/portaria-gm/ms-n-742-de-20-de-abril-de-2021-315061079" TargetMode="External"/><Relationship Id="rId654" Type="http://schemas.openxmlformats.org/officeDocument/2006/relationships/hyperlink" Target="https://www.in.gov.br/web/dou/-/portaria-n-2.642-de-30-de-setembro-de-2020-280528764" TargetMode="External"/><Relationship Id="rId861" Type="http://schemas.openxmlformats.org/officeDocument/2006/relationships/hyperlink" Target="https://www.in.gov.br/web/dou/-/portaria-gm/ms-n-78-de-18-de-janeiro-de-2022-374990306" TargetMode="External"/><Relationship Id="rId959" Type="http://schemas.openxmlformats.org/officeDocument/2006/relationships/hyperlink" Target="https://www.in.gov.br/web/dou/-/portaria-gm/ms-n-3.286-de-26-de-novembro-de-2021-362771015" TargetMode="External"/><Relationship Id="rId293" Type="http://schemas.openxmlformats.org/officeDocument/2006/relationships/hyperlink" Target="https://www.in.gov.br/web/dou/-/portaria-n-999-de-24-de-abril-de-2020-254764254" TargetMode="External"/><Relationship Id="rId307" Type="http://schemas.openxmlformats.org/officeDocument/2006/relationships/hyperlink" Target="https://www.in.gov.br/web/dou/-/portaria-n-993-de-24-de-abril-de-2020-254763455" TargetMode="External"/><Relationship Id="rId514" Type="http://schemas.openxmlformats.org/officeDocument/2006/relationships/hyperlink" Target="https://www.in.gov.br/web/dou/-/portaria-n-2.134-de-13-de-agosto-de-2020-272239879" TargetMode="External"/><Relationship Id="rId721" Type="http://schemas.openxmlformats.org/officeDocument/2006/relationships/hyperlink" Target="https://www.in.gov.br/web/dou/-/portaria-n-2.996-de-29-de-outubro-de-2020-285760609" TargetMode="External"/><Relationship Id="rId1144" Type="http://schemas.openxmlformats.org/officeDocument/2006/relationships/hyperlink" Target="https://www.in.gov.br/web/dou/-/portaria-gm/ms-n-845-de-30-de-abril-de-2021-317627049" TargetMode="External"/><Relationship Id="rId88" Type="http://schemas.openxmlformats.org/officeDocument/2006/relationships/hyperlink" Target="https://www.in.gov.br/en/web/dou/-/portaria-n-2.574.-de-24-de-setembro-de-2020-279455765" TargetMode="External"/><Relationship Id="rId153" Type="http://schemas.openxmlformats.org/officeDocument/2006/relationships/hyperlink" Target="https://www.in.gov.br/en/web/dou/-/portaria-gm/ms-n-3.487-de-17-de-dezembro-de-2020-294937260%22" TargetMode="External"/><Relationship Id="rId360" Type="http://schemas.openxmlformats.org/officeDocument/2006/relationships/hyperlink" Target="https://www.in.gov.br/web/dou/-/portaria-n-1.237-de-18-de-maio-de-2020-257818591" TargetMode="External"/><Relationship Id="rId598" Type="http://schemas.openxmlformats.org/officeDocument/2006/relationships/hyperlink" Target="https://www.in.gov.br/web/dou/-/portaria-n-2.357-de-2-de-setembro-de-2020-*-277434149" TargetMode="External"/><Relationship Id="rId819" Type="http://schemas.openxmlformats.org/officeDocument/2006/relationships/hyperlink" Target="https://www.in.gov.br/web/dou/-/portaria-gm/ms-n-3.573-de-18-de-dezembro-de-2020-295171593" TargetMode="External"/><Relationship Id="rId1004" Type="http://schemas.openxmlformats.org/officeDocument/2006/relationships/hyperlink" Target="https://www.in.gov.br/web/dou/-/portaria-gm/ms-n-2.268-de-8-de-setembro-de-2021-343538671" TargetMode="External"/><Relationship Id="rId1211" Type="http://schemas.openxmlformats.org/officeDocument/2006/relationships/hyperlink" Target="https://www.in.gov.br/web/dou/-/portaria-gm/ms-n-829-de-28-de-abril-de-2021-316881852" TargetMode="External"/><Relationship Id="rId220" Type="http://schemas.openxmlformats.org/officeDocument/2006/relationships/hyperlink" Target="https://www.in.gov.br/en/web/dou/-/portaria-gm/ms-n-1.907-de-10-de-agosto-de-2021-337521567" TargetMode="External"/><Relationship Id="rId458" Type="http://schemas.openxmlformats.org/officeDocument/2006/relationships/hyperlink" Target="https://www.in.gov.br/web/dou/-/portaria-n-1.787-de-17-de-julho-de-2020-267510389" TargetMode="External"/><Relationship Id="rId665" Type="http://schemas.openxmlformats.org/officeDocument/2006/relationships/hyperlink" Target="https://www.in.gov.br/web/dou/-/portaria-n-2.665-de-24-de-setembro-de-2020-281071022" TargetMode="External"/><Relationship Id="rId872" Type="http://schemas.openxmlformats.org/officeDocument/2006/relationships/hyperlink" Target="https://www.in.gov.br/web/dou/-/portaria-gm/ms-n-415-de-2-de-marco-de-2022-383328696" TargetMode="External"/><Relationship Id="rId1088" Type="http://schemas.openxmlformats.org/officeDocument/2006/relationships/hyperlink" Target="https://www.in.gov.br/web/dou/-/portaria-gm/ms-n-1.586-de-9-de-julho-de-2021-331348577" TargetMode="External"/><Relationship Id="rId15" Type="http://schemas.openxmlformats.org/officeDocument/2006/relationships/hyperlink" Target="https://www.cnj.jus.br/wp-content/uploads/2020/03/PortariaConjunta-1_2020-CNJ_MS.pdf" TargetMode="External"/><Relationship Id="rId318" Type="http://schemas.openxmlformats.org/officeDocument/2006/relationships/hyperlink" Target="https://www.in.gov.br/web/dou/-/portaria-n-985-de-24-de-abril-de-2020-254763460" TargetMode="External"/><Relationship Id="rId525" Type="http://schemas.openxmlformats.org/officeDocument/2006/relationships/hyperlink" Target="https://www.in.gov.br/web/dou/-/portaria-n-2.191-de-21-de-agosto-de-2020-273704234" TargetMode="External"/><Relationship Id="rId732" Type="http://schemas.openxmlformats.org/officeDocument/2006/relationships/hyperlink" Target="https://www.in.gov.br/web/dou/-/portaria-n-3.037-de-6-de-novembro-de-2020-286968668" TargetMode="External"/><Relationship Id="rId1155" Type="http://schemas.openxmlformats.org/officeDocument/2006/relationships/hyperlink" Target="https://www.in.gov.br/web/dou/-/portaria-gm/ms-n-916-de-6-de-maio-de-2021-318457993" TargetMode="External"/><Relationship Id="rId99" Type="http://schemas.openxmlformats.org/officeDocument/2006/relationships/hyperlink" Target="https://www.in.gov.br/en/web/dou/-/portaria-n-2.771-de-9-de-outubro-de-2020-282191663" TargetMode="External"/><Relationship Id="rId164" Type="http://schemas.openxmlformats.org/officeDocument/2006/relationships/hyperlink" Target="https://www.in.gov.br/en/web/dou/-/portaria-gm/ms-n-3.680-de-21-de-dezembro-de-2020-295517093" TargetMode="External"/><Relationship Id="rId371" Type="http://schemas.openxmlformats.org/officeDocument/2006/relationships/hyperlink" Target="https://www.in.gov.br/web/dou/-/portaria-n-1.335-de-19-de-maio-de-2020-257608545" TargetMode="External"/><Relationship Id="rId1015" Type="http://schemas.openxmlformats.org/officeDocument/2006/relationships/hyperlink" Target="https://www.in.gov.br/web/dou/-/portaria-gm/ms-n-2.270-de-8-de-setembro-de-2021-343546916" TargetMode="External"/><Relationship Id="rId469" Type="http://schemas.openxmlformats.org/officeDocument/2006/relationships/hyperlink" Target="https://www.in.gov.br/web/dou/-/portaria-n-1.882-de-29-de-julho-de-2020-26939808" TargetMode="External"/><Relationship Id="rId676" Type="http://schemas.openxmlformats.org/officeDocument/2006/relationships/hyperlink" Target="https://www.in.gov.br/web/dou/-/portaria-n-2.720-de-7-de-outubro-de-2020-281792514" TargetMode="External"/><Relationship Id="rId883" Type="http://schemas.openxmlformats.org/officeDocument/2006/relationships/hyperlink" Target="https://www.in.gov.br/web/dou/-/portaria-gm/ms-n-3.317-de-30-de-novembro-de-2021-363481878" TargetMode="External"/><Relationship Id="rId1099" Type="http://schemas.openxmlformats.org/officeDocument/2006/relationships/hyperlink" Target="https://www.in.gov.br/web/dou/-/portaria-gm/ms-n-1.653-de-19-de-julho-de-2021-333293977" TargetMode="External"/><Relationship Id="rId26" Type="http://schemas.openxmlformats.org/officeDocument/2006/relationships/hyperlink" Target="http://www.in.gov.br/en/web/dou/-/portaria-n-1.280-de-18-de-maio-de-2020-257392827" TargetMode="External"/><Relationship Id="rId231" Type="http://schemas.openxmlformats.org/officeDocument/2006/relationships/hyperlink" Target="https://www.in.gov.br/en/web/dou/-/portaria-gm/ms-n-2.313-de-10-de-setembro-de-2021-344482414" TargetMode="External"/><Relationship Id="rId329" Type="http://schemas.openxmlformats.org/officeDocument/2006/relationships/hyperlink" Target="https://www.in.gov.br/web/dou/-/portaria-n-794-de-13-de-abril-de-2020-252497405" TargetMode="External"/><Relationship Id="rId536" Type="http://schemas.openxmlformats.org/officeDocument/2006/relationships/hyperlink" Target="https://www.in.gov.br/web/dou/-/portaria-n-2.239-de-26-de-agosto-de-2020-274388625" TargetMode="External"/><Relationship Id="rId1166" Type="http://schemas.openxmlformats.org/officeDocument/2006/relationships/hyperlink" Target="https://www.in.gov.br/web/dou/-/portaria-gm/ms-n-994-de-18-de-maio-de-2021-321120451" TargetMode="External"/><Relationship Id="rId175" Type="http://schemas.openxmlformats.org/officeDocument/2006/relationships/hyperlink" Target="https://www.in.gov.br/en/web/dou/-/portaria-gm/ms-n-471-de-17-de-marco-de-2021-309014267" TargetMode="External"/><Relationship Id="rId743" Type="http://schemas.openxmlformats.org/officeDocument/2006/relationships/hyperlink" Target="https://www.in.gov.br/web/dou/-/portaria-n-3.035-de-6-de-novembro-de-2020-286977412" TargetMode="External"/><Relationship Id="rId950" Type="http://schemas.openxmlformats.org/officeDocument/2006/relationships/hyperlink" Target="https://www.in.gov.br/web/dou/-/portaria-gm/ms-n-3.186-de-17-de-novembro-de-2021-360476799" TargetMode="External"/><Relationship Id="rId1026" Type="http://schemas.openxmlformats.org/officeDocument/2006/relationships/hyperlink" Target="https://www.in.gov.br/web/dou/-/portaria-gm/ms-n-2.389-de-21-de-setembro-de-2021-347057424" TargetMode="External"/><Relationship Id="rId382" Type="http://schemas.openxmlformats.org/officeDocument/2006/relationships/hyperlink" Target="https://www.in.gov.br/web/dou/-/portaria-n-1.269-de-18-de-maio-de-2020-257391899" TargetMode="External"/><Relationship Id="rId603" Type="http://schemas.openxmlformats.org/officeDocument/2006/relationships/hyperlink" Target="https://www.in.gov.br/web/dou/-/portaria-n-2.459-de-16-de-setembro-de-2020-278151484" TargetMode="External"/><Relationship Id="rId687" Type="http://schemas.openxmlformats.org/officeDocument/2006/relationships/hyperlink" Target="https://www.in.gov.br/web/dou/-/portaria-n-2.751-de-8-de-outubro-de-2020-282073862" TargetMode="External"/><Relationship Id="rId810" Type="http://schemas.openxmlformats.org/officeDocument/2006/relationships/hyperlink" Target="https://www.in.gov.br/web/dou/-/portaria-gm/ms-n-3.453-de-16-de-dezembro-de-2020-294648148" TargetMode="External"/><Relationship Id="rId908" Type="http://schemas.openxmlformats.org/officeDocument/2006/relationships/hyperlink" Target="https://www.in.gov.br/web/dou/-/portaria-gm/ms-n-3.829-de-22-de-dezembro-de-2021-369770690" TargetMode="External"/><Relationship Id="rId242" Type="http://schemas.openxmlformats.org/officeDocument/2006/relationships/hyperlink" Target="https://www.in.gov.br/en/web/dou/-/portaria-gm/ms-n-2.827-de-21-de-outubro-de-2021-354361226" TargetMode="External"/><Relationship Id="rId894" Type="http://schemas.openxmlformats.org/officeDocument/2006/relationships/hyperlink" Target="https://www.in.gov.br/web/dou/-/portaria-n-3.501-de-10-de-dezembro-de-2021-366509767" TargetMode="External"/><Relationship Id="rId1177" Type="http://schemas.openxmlformats.org/officeDocument/2006/relationships/hyperlink" Target="https://www.in.gov.br/web/dou/-/portaria-gm/ms-n-1.063-de-24-de-maio-de-2021-321800862" TargetMode="External"/><Relationship Id="rId37" Type="http://schemas.openxmlformats.org/officeDocument/2006/relationships/hyperlink" Target="http://www.in.gov.br/en/web/dou/-/portaria-n-564-de-8-de-julho-de-2020-269397036" TargetMode="External"/><Relationship Id="rId102" Type="http://schemas.openxmlformats.org/officeDocument/2006/relationships/hyperlink" Target="https://www.in.gov.br/en/web/dou/-/portaria-gm/ms-n-2.782-de-14-de-outubro-de-2020-*-293182978" TargetMode="External"/><Relationship Id="rId547" Type="http://schemas.openxmlformats.org/officeDocument/2006/relationships/hyperlink" Target="https://www.in.gov.br/web/dou/-/portaria-n-2.271-de-27-de-agosto-de-2020-274644690" TargetMode="External"/><Relationship Id="rId754" Type="http://schemas.openxmlformats.org/officeDocument/2006/relationships/hyperlink" Target="https://www.in.gov.br/web/dou/-/portaria-n-3.123-de-18-de-novembro-de-2020-289451332" TargetMode="External"/><Relationship Id="rId961" Type="http://schemas.openxmlformats.org/officeDocument/2006/relationships/hyperlink" Target="https://www.in.gov.br/web/dou/-/portaria-gm/ms-n-3.290-de-26-de-novembro-de-2021-362771175" TargetMode="External"/><Relationship Id="rId90" Type="http://schemas.openxmlformats.org/officeDocument/2006/relationships/hyperlink" Target="https://www.in.gov.br/en/web/dou/-/portaria-n-2.624/gm/ms-de-28-de-setembro-de-2020-280037838" TargetMode="External"/><Relationship Id="rId186" Type="http://schemas.openxmlformats.org/officeDocument/2006/relationships/hyperlink" Target="https://portal.in.gov.br/en/web/dou/-/portaria-gm/ms-n-650-de-8-de-abril-de-2021-312958525" TargetMode="External"/><Relationship Id="rId393" Type="http://schemas.openxmlformats.org/officeDocument/2006/relationships/hyperlink" Target="https://www.in.gov.br/web/dou/-/portaria-n-1.089-de-4-de-maio-de-2020-255462264" TargetMode="External"/><Relationship Id="rId407" Type="http://schemas.openxmlformats.org/officeDocument/2006/relationships/hyperlink" Target="https://www.in.gov.br/web/dou/-/portaria-n-1.473-de-3-de-junho-de-2020-260081688" TargetMode="External"/><Relationship Id="rId614" Type="http://schemas.openxmlformats.org/officeDocument/2006/relationships/hyperlink" Target="https://www.in.gov.br/web/dou/-/portaria-n-2.534/gm/ms-de-22-de-setembro-de-2020-278930303" TargetMode="External"/><Relationship Id="rId821" Type="http://schemas.openxmlformats.org/officeDocument/2006/relationships/hyperlink" Target="https://www.in.gov.br/web/dou/-/portaria-gm/ms-n-3.567-de-18-de-dezembro-de-2020-295172704" TargetMode="External"/><Relationship Id="rId1037" Type="http://schemas.openxmlformats.org/officeDocument/2006/relationships/hyperlink" Target="https://www.in.gov.br/web/dou/-/portaria-gm/ms-n-2.429-de-23-de-setembro-de-2021-349270002" TargetMode="External"/><Relationship Id="rId253" Type="http://schemas.openxmlformats.org/officeDocument/2006/relationships/hyperlink" Target="https://coronavirus.rs.gov.br/upload/arquivos/202112/06135258-portaria-gm-ms-n-3-356-de-2-de-dezembro-de-2021-portaria-gm-ms-n-3-356-de-2-de-dezembro-de-2021-dou-imprensa-nacional.pdf" TargetMode="External"/><Relationship Id="rId460" Type="http://schemas.openxmlformats.org/officeDocument/2006/relationships/hyperlink" Target="https://www.in.gov.br/web/dou/-/portaria-n-1.790-de-17-de-julho-de-2020-267510754" TargetMode="External"/><Relationship Id="rId698" Type="http://schemas.openxmlformats.org/officeDocument/2006/relationships/hyperlink" Target="https://www.in.gov.br/web/dou/-/portaria-n-2.772-de-9-de-outubro-de-2020-282193229" TargetMode="External"/><Relationship Id="rId919" Type="http://schemas.openxmlformats.org/officeDocument/2006/relationships/hyperlink" Target="https://www.in.gov.br/web/dou/-/portaria-gm/ms-n-4.074-de-29-de-dezembro-de-2021-371260284" TargetMode="External"/><Relationship Id="rId1090" Type="http://schemas.openxmlformats.org/officeDocument/2006/relationships/hyperlink" Target="https://www.in.gov.br/web/dou/-/portaria-gm/ms-n-1.333-de-23-de-junho-de-2021-*-332172726" TargetMode="External"/><Relationship Id="rId1104" Type="http://schemas.openxmlformats.org/officeDocument/2006/relationships/hyperlink" Target="https://www.in.gov.br/web/dou/-/portaria-gm/ms-n-1.741-de-27-de-julho-de-2021-334923363" TargetMode="External"/><Relationship Id="rId48" Type="http://schemas.openxmlformats.org/officeDocument/2006/relationships/hyperlink" Target="http://www.in.gov.br/en/web/dou/-/portaria-n-1.859-de-28-de-julho-de-2020-269157916" TargetMode="External"/><Relationship Id="rId113" Type="http://schemas.openxmlformats.org/officeDocument/2006/relationships/hyperlink" Target="https://www.in.gov.br/en/web/dou/-/portaria-n-3.008-de-4-de-novembro-de-2020-286409445" TargetMode="External"/><Relationship Id="rId320" Type="http://schemas.openxmlformats.org/officeDocument/2006/relationships/hyperlink" Target="https://www.in.gov.br/web/dou/-/portaria-n-898-de-20-de-abril-de-2020-253759232" TargetMode="External"/><Relationship Id="rId558" Type="http://schemas.openxmlformats.org/officeDocument/2006/relationships/hyperlink" Target="https://www.in.gov.br/web/dou/-/portaria-n-2.287/gm/ms-de-27-de-agosto-de-2020-274645858" TargetMode="External"/><Relationship Id="rId765" Type="http://schemas.openxmlformats.org/officeDocument/2006/relationships/hyperlink" Target="https://www.in.gov.br/web/dou/-/portaria-n-3.161-de-20-de-novembro-de-2020-289547810" TargetMode="External"/><Relationship Id="rId972" Type="http://schemas.openxmlformats.org/officeDocument/2006/relationships/hyperlink" Target="https://www.in.gov.br/web/dou/-/portaria-gm/ms-n-2.593-de-6-de-outubro-de-2021-351521021" TargetMode="External"/><Relationship Id="rId1188" Type="http://schemas.openxmlformats.org/officeDocument/2006/relationships/hyperlink" Target="https://www.in.gov.br/web/dou/-/portaria-gm/ms-n-642-de-7-de-abril-de-2021-312897164" TargetMode="External"/><Relationship Id="rId197" Type="http://schemas.openxmlformats.org/officeDocument/2006/relationships/hyperlink" Target="https://www.in.gov.br/en/web/dou/-/portaria-gm/ms-n-936-de-10-de-maio-de-2021-319011118" TargetMode="External"/><Relationship Id="rId418" Type="http://schemas.openxmlformats.org/officeDocument/2006/relationships/hyperlink" Target="https://www.in.gov.br/web/dou/-/portaria-n-1.516-de-9-de-junho-de-2020-261040465" TargetMode="External"/><Relationship Id="rId625" Type="http://schemas.openxmlformats.org/officeDocument/2006/relationships/hyperlink" Target="https://www.in.gov.br/web/dou/-/portaria-n-2.340-de-1-de-setembro-de-2020-*-280038460" TargetMode="External"/><Relationship Id="rId832" Type="http://schemas.openxmlformats.org/officeDocument/2006/relationships/hyperlink" Target="https://www.in.gov.br/web/dou/-/portaria-gm/ms-n-3.729-de-22-de-dezembro-de-2020-296049850" TargetMode="External"/><Relationship Id="rId1048" Type="http://schemas.openxmlformats.org/officeDocument/2006/relationships/hyperlink" Target="https://www.in.gov.br/web/dou/-/portaria-gm/ms-n-1.823-de-4-de-agosto-de-2021-336341979" TargetMode="External"/><Relationship Id="rId264" Type="http://schemas.openxmlformats.org/officeDocument/2006/relationships/hyperlink" Target="https://www.in.gov.br/en/web/dou/-/portaria-sctie/ms-n-1-de-20-de-janeiro-de-2022-375495660" TargetMode="External"/><Relationship Id="rId471" Type="http://schemas.openxmlformats.org/officeDocument/2006/relationships/hyperlink" Target="https://www.in.gov.br/web/dou/-/portaria-n-1.881-de-29-de-julho-de-2020-269398102" TargetMode="External"/><Relationship Id="rId1115" Type="http://schemas.openxmlformats.org/officeDocument/2006/relationships/hyperlink" Target="https://www.in.gov.br/web/dou/-/portaria-gm/ms-n-1.190-de-9-de-junho-de-2021-324789760" TargetMode="External"/><Relationship Id="rId59" Type="http://schemas.openxmlformats.org/officeDocument/2006/relationships/hyperlink" Target="https://www.in.gov.br/en/web/dou/-/portaria-n-2.053-de-10-de-agosto-de-2020-271716849" TargetMode="External"/><Relationship Id="rId124" Type="http://schemas.openxmlformats.org/officeDocument/2006/relationships/hyperlink" Target="https://www.in.gov.br/en/web/dou/-/portaria-n-3.159-de-20-de-novembro-de-2020-289547735" TargetMode="External"/><Relationship Id="rId569" Type="http://schemas.openxmlformats.org/officeDocument/2006/relationships/hyperlink" Target="https://www.in.gov.br/web/dou/-/portaria-n-2.330-de-1-de-setembro-de-2020-275411145" TargetMode="External"/><Relationship Id="rId776" Type="http://schemas.openxmlformats.org/officeDocument/2006/relationships/hyperlink" Target="https://www.in.gov.br/web/dou/-/portaria-n-3.246-de-2-de-dezembro-de-2020-291822504" TargetMode="External"/><Relationship Id="rId983" Type="http://schemas.openxmlformats.org/officeDocument/2006/relationships/hyperlink" Target="https://www.in.gov.br/web/dou/-/portaria-n-2.813-de-15-de-outubro-de-2021-353963667" TargetMode="External"/><Relationship Id="rId1199" Type="http://schemas.openxmlformats.org/officeDocument/2006/relationships/hyperlink" Target="https://www.in.gov.br/web/dou/-/portaria-gm/ms-n-746-de-20-de-abril-de-2021-315060999" TargetMode="External"/><Relationship Id="rId331" Type="http://schemas.openxmlformats.org/officeDocument/2006/relationships/hyperlink" Target="https://www.in.gov.br/web/dou/-/portaria-n-797-de-14-de-abril-de-2020-252499022" TargetMode="External"/><Relationship Id="rId429" Type="http://schemas.openxmlformats.org/officeDocument/2006/relationships/hyperlink" Target="https://www.in.gov.br/web/dou/-/portaria-n-1.555-de-17-de-junho-de-2020-262147915" TargetMode="External"/><Relationship Id="rId636" Type="http://schemas.openxmlformats.org/officeDocument/2006/relationships/hyperlink" Target="https://www.in.gov.br/web/dou/-/portaria-gm/ms-n-85-de-18-de-janeiro-de-2021-299784514" TargetMode="External"/><Relationship Id="rId1059" Type="http://schemas.openxmlformats.org/officeDocument/2006/relationships/hyperlink" Target="https://www.in.gov.br/web/dou/-/portaria-gm/ms-n-1.865-de-9-de-agosto-de-2021-337532645" TargetMode="External"/><Relationship Id="rId843" Type="http://schemas.openxmlformats.org/officeDocument/2006/relationships/hyperlink" Target="https://www.in.gov.br/web/dou/-/portaria-gm/ms-n-3.805-de-28-de-dezembro-de-2020-296827647" TargetMode="External"/><Relationship Id="rId1126" Type="http://schemas.openxmlformats.org/officeDocument/2006/relationships/hyperlink" Target="https://www.in.gov.br/web/dou/-/portaria-n-1.253-de-18-de-junho-de-2021-326843724" TargetMode="External"/><Relationship Id="rId275" Type="http://schemas.openxmlformats.org/officeDocument/2006/relationships/hyperlink" Target="https://www.in.gov.br/en/web/dou/-/portaria-gm/ms-n-377-de-22-de-fevereiro-de-2022-382238160" TargetMode="External"/><Relationship Id="rId482" Type="http://schemas.openxmlformats.org/officeDocument/2006/relationships/hyperlink" Target="https://www.in.gov.br/web/dou/-/portaria-n-1.934-de-3-de-agosto-de-2020-270472126" TargetMode="External"/><Relationship Id="rId703" Type="http://schemas.openxmlformats.org/officeDocument/2006/relationships/hyperlink" Target="https://www.in.gov.br/web/dou/-/portaria-n-2.797-de-13-de-outubro-de-2020-282480579" TargetMode="External"/><Relationship Id="rId910" Type="http://schemas.openxmlformats.org/officeDocument/2006/relationships/hyperlink" Target="https://www.in.gov.br/web/dou/-/portaria-n-3.834-de-22-de-dezembro-de-2021-369790598" TargetMode="External"/><Relationship Id="rId135" Type="http://schemas.openxmlformats.org/officeDocument/2006/relationships/hyperlink" Target="https://www.in.gov.br/en/web/dou/-/portaria-gm/ms-n-3.294-de-4-de-dezembro-de-2020-292434936" TargetMode="External"/><Relationship Id="rId342" Type="http://schemas.openxmlformats.org/officeDocument/2006/relationships/hyperlink" Target="https://www.in.gov.br/web/dou/-/portaria-n-561/gm/ms-de-26-de-marco-de-2020-*-251705923" TargetMode="External"/><Relationship Id="rId787" Type="http://schemas.openxmlformats.org/officeDocument/2006/relationships/hyperlink" Target="https://www.in.gov.br/web/dou/-/portaria-gm/ms-n-3.284-de-4-de-dezembro-de-2020-292435232" TargetMode="External"/><Relationship Id="rId994" Type="http://schemas.openxmlformats.org/officeDocument/2006/relationships/hyperlink" Target="https://www.in.gov.br/web/dou/-/portaria-gm/ms-n-2.225-de-31-de-agosto-de-2021-341983865" TargetMode="External"/><Relationship Id="rId202" Type="http://schemas.openxmlformats.org/officeDocument/2006/relationships/hyperlink" Target="https://www.in.gov.br/en/web/dou/-/portaria-gm/ms-n-1.028-de-21-de-maio-de-2021-321558432" TargetMode="External"/><Relationship Id="rId647" Type="http://schemas.openxmlformats.org/officeDocument/2006/relationships/hyperlink" Target="https://www.in.gov.br/web/dou/-/portaria-gm/ms-n-478-de-17-de-marco-de-2021-309068895" TargetMode="External"/><Relationship Id="rId854" Type="http://schemas.openxmlformats.org/officeDocument/2006/relationships/hyperlink" Target="https://www.in.gov.br/web/dou/-/portaria-gm/ms-n-3.822-de-29-de-dezembro-de-2020-*-300796956" TargetMode="External"/><Relationship Id="rId286" Type="http://schemas.openxmlformats.org/officeDocument/2006/relationships/hyperlink" Target="https://www.in.gov.br/web/dou/-/portaria-n-1.045-de-29-de-abril-de-2020-254765083" TargetMode="External"/><Relationship Id="rId493" Type="http://schemas.openxmlformats.org/officeDocument/2006/relationships/hyperlink" Target="https://www.in.gov.br/web/dou/-/portaria-n-2.005-de-6-de-agosto-de-2020-270971057" TargetMode="External"/><Relationship Id="rId507" Type="http://schemas.openxmlformats.org/officeDocument/2006/relationships/hyperlink" Target="https://www.in.gov.br/web/dou/-/portaria-n-2.051-de-10-de-agosto-de-2020-271716878" TargetMode="External"/><Relationship Id="rId714" Type="http://schemas.openxmlformats.org/officeDocument/2006/relationships/hyperlink" Target="https://www.in.gov.br/web/dou/-/portaria-n-2.897-de-20-de-outubro-de-2020-284706064" TargetMode="External"/><Relationship Id="rId921" Type="http://schemas.openxmlformats.org/officeDocument/2006/relationships/hyperlink" Target="https://www.in.gov.br/web/dou/-/portaria-gm/ms-n-4.113-de-30-de-dezembro-de-2021-371262549" TargetMode="External"/><Relationship Id="rId1137" Type="http://schemas.openxmlformats.org/officeDocument/2006/relationships/hyperlink" Target="https://www.in.gov.br/web/dou/-/portaria-gm/ms-n-1.320-de-22-de-junho-de-2021-327697233" TargetMode="External"/><Relationship Id="rId50" Type="http://schemas.openxmlformats.org/officeDocument/2006/relationships/hyperlink" Target="http://www.in.gov.br/en/web/dou/-/portaria-1.863-de-29-de-julho-de-2020-269399815" TargetMode="External"/><Relationship Id="rId146" Type="http://schemas.openxmlformats.org/officeDocument/2006/relationships/hyperlink" Target="https://www.in.gov.br/en/web/dou/-/portaria-gm/ms-n-3.449-de-16-de-dezembro-de-2020-294647926" TargetMode="External"/><Relationship Id="rId353" Type="http://schemas.openxmlformats.org/officeDocument/2006/relationships/hyperlink" Target="https://www.in.gov.br/web/dou/-/portaria-n-1.426-de-27-de-maio-de-2020-258914566" TargetMode="External"/><Relationship Id="rId560" Type="http://schemas.openxmlformats.org/officeDocument/2006/relationships/hyperlink" Target="https://www.in.gov.br/web/dou/-/portaria-n-2.309-de-28-de-agosto-de-2020-275240601" TargetMode="External"/><Relationship Id="rId798" Type="http://schemas.openxmlformats.org/officeDocument/2006/relationships/hyperlink" Target="https://www.in.gov.br/web/dou/-/portaria-gm/ms-n-3.358-de-9-de-dezembro-de-2020-293531282" TargetMode="External"/><Relationship Id="rId1190" Type="http://schemas.openxmlformats.org/officeDocument/2006/relationships/hyperlink" Target="https://www.in.gov.br/web/dou/-/portaria-gm/ms-n-640-de-7-de-abril-de-2021-312898564" TargetMode="External"/><Relationship Id="rId1204" Type="http://schemas.openxmlformats.org/officeDocument/2006/relationships/hyperlink" Target="https://www.in.gov.br/web/dou/-/portaria-gm/ms-n-747-de-20-de-abril-de-2021-315147785" TargetMode="External"/><Relationship Id="rId213" Type="http://schemas.openxmlformats.org/officeDocument/2006/relationships/hyperlink" Target="https://www.in.gov.br/en/web/dou/-/portaria-gm/ms-n-1.407-de-28-de-junho-de-2021-328577759" TargetMode="External"/><Relationship Id="rId420" Type="http://schemas.openxmlformats.org/officeDocument/2006/relationships/hyperlink" Target="https://www.in.gov.br/web/dou/-/portaria-n-1.530-de-10-de-junho-de-2020-261278798" TargetMode="External"/><Relationship Id="rId658" Type="http://schemas.openxmlformats.org/officeDocument/2006/relationships/hyperlink" Target="https://www.in.gov.br/web/dou/-/portaria-n-2.640-de-30-de-setembro-de-2020-280529636" TargetMode="External"/><Relationship Id="rId865" Type="http://schemas.openxmlformats.org/officeDocument/2006/relationships/hyperlink" Target="https://www.in.gov.br/web/dou/-/portaria-gm/ms-n-89-de-19-de-janeiro-de-2022-375005474" TargetMode="External"/><Relationship Id="rId1050" Type="http://schemas.openxmlformats.org/officeDocument/2006/relationships/hyperlink" Target="https://www.in.gov.br/web/dou/-/portaria-gm/ms-n-1.815-de-3-de-agosto-de-2021-336346493" TargetMode="External"/><Relationship Id="rId297" Type="http://schemas.openxmlformats.org/officeDocument/2006/relationships/hyperlink" Target="https://www.in.gov.br/web/dou/-/portaria-n-995-de-24-de-abril-de-2020-254763966" TargetMode="External"/><Relationship Id="rId518" Type="http://schemas.openxmlformats.org/officeDocument/2006/relationships/hyperlink" Target="https://www.in.gov.br/web/dou/-/portaria-n-2.148-de-14-de-agosto-de-2020-272512539" TargetMode="External"/><Relationship Id="rId725" Type="http://schemas.openxmlformats.org/officeDocument/2006/relationships/hyperlink" Target="https://www.in.gov.br/web/dou/-/portaria-n-2.995-de-29-de-outubro-de-2020-285774454" TargetMode="External"/><Relationship Id="rId932" Type="http://schemas.openxmlformats.org/officeDocument/2006/relationships/hyperlink" Target="https://www.in.gov.br/web/dou/-/portaria-gm/ms-n-3.006-de-4-de-novembro-de-2021-356960274" TargetMode="External"/><Relationship Id="rId1148" Type="http://schemas.openxmlformats.org/officeDocument/2006/relationships/hyperlink" Target="https://www.in.gov.br/web/dou/-/portaria-gm/ms-n-848-de-30-de-abril-de-2021-317629608" TargetMode="External"/><Relationship Id="rId157" Type="http://schemas.openxmlformats.org/officeDocument/2006/relationships/hyperlink" Target="https://www.in.gov.br/en/web/dou/-/portaria-n-3.498-de-17-de-dezembro-de-2020-294929481%22" TargetMode="External"/><Relationship Id="rId364" Type="http://schemas.openxmlformats.org/officeDocument/2006/relationships/hyperlink" Target="https://www.in.gov.br/web/dou/-/portaria-n-1.375-de-20-de-maio-de-2020-257818054" TargetMode="External"/><Relationship Id="rId1008" Type="http://schemas.openxmlformats.org/officeDocument/2006/relationships/hyperlink" Target="https://www.in.gov.br/web/dou/-/portaria-gm/ms-n-2.264-de-8-de-setembro-de-2021-343545798" TargetMode="External"/><Relationship Id="rId1215" Type="http://schemas.openxmlformats.org/officeDocument/2006/relationships/printerSettings" Target="../printerSettings/printerSettings1.bin"/><Relationship Id="rId61" Type="http://schemas.openxmlformats.org/officeDocument/2006/relationships/hyperlink" Target="https://www.in.gov.br/en/web/dou/-/portaria-n-2.067-de-11-de-agosto-de-2020-*-274389128" TargetMode="External"/><Relationship Id="rId571" Type="http://schemas.openxmlformats.org/officeDocument/2006/relationships/hyperlink" Target="https://www.in.gov.br/web/dou/-/portaria-n-2.347-de-2-de-setembro-de-2020-275906818" TargetMode="External"/><Relationship Id="rId669" Type="http://schemas.openxmlformats.org/officeDocument/2006/relationships/hyperlink" Target="https://www.in.gov.br/web/dou/-/portaria-n-2.718-de-7-de-outubro-de-2020-281791913" TargetMode="External"/><Relationship Id="rId876" Type="http://schemas.openxmlformats.org/officeDocument/2006/relationships/hyperlink" Target="https://www.in.gov.br/web/dou/-/portaria-gm/ms-n-684-de-30-de-marco-de-2022-389836043" TargetMode="External"/><Relationship Id="rId19" Type="http://schemas.openxmlformats.org/officeDocument/2006/relationships/hyperlink" Target="http://www.in.gov.br/en/web/dou/-/portaria-n-796-de-14-de-abril-de-2020-252495729" TargetMode="External"/><Relationship Id="rId224" Type="http://schemas.openxmlformats.org/officeDocument/2006/relationships/hyperlink" Target="https://www.in.gov.br/en/web/dou/-/portaria-gm/ms-n-2.128-de-26-de-agosto-de-2021-341051075" TargetMode="External"/><Relationship Id="rId431" Type="http://schemas.openxmlformats.org/officeDocument/2006/relationships/hyperlink" Target="https://www.in.gov.br/web/dou/-/portaria-n-1.587-de-19-de-junho-de-2020-262754005" TargetMode="External"/><Relationship Id="rId529" Type="http://schemas.openxmlformats.org/officeDocument/2006/relationships/hyperlink" Target="https://www.in.gov.br/web/dou/-/portaria-n-2.214-de-24-de-agosto-de-2020-274146113" TargetMode="External"/><Relationship Id="rId736" Type="http://schemas.openxmlformats.org/officeDocument/2006/relationships/hyperlink" Target="https://www.in.gov.br/web/dou/-/portaria-n-3.029-de-6-de-novembro-de-2020-286969497" TargetMode="External"/><Relationship Id="rId1061" Type="http://schemas.openxmlformats.org/officeDocument/2006/relationships/hyperlink" Target="https://www.in.gov.br/web/dou/-/portaria-gm/ms-n-1.934-de-11-de-agosto-de-2021-338077826" TargetMode="External"/><Relationship Id="rId1159" Type="http://schemas.openxmlformats.org/officeDocument/2006/relationships/hyperlink" Target="https://www.in.gov.br/web/dou/-/portaria-gm/ms-n-825-de-28-de-abril-de-2021-319019084" TargetMode="External"/><Relationship Id="rId168" Type="http://schemas.openxmlformats.org/officeDocument/2006/relationships/hyperlink" Target="https://www.in.gov.br/en/web/dou/-/portaria-gm/ms-n-69-de-14-de-janeiro-de-2021-299306102" TargetMode="External"/><Relationship Id="rId943" Type="http://schemas.openxmlformats.org/officeDocument/2006/relationships/hyperlink" Target="https://www.in.gov.br/web/dou/-/portaria-gm/ms-n-3.160-de-12-de-novembro-de-2021-359465193" TargetMode="External"/><Relationship Id="rId1019" Type="http://schemas.openxmlformats.org/officeDocument/2006/relationships/hyperlink" Target="https://www.in.gov.br/web/dou/-/portaria-gm/ms-n-2.343-de-14-de-setembro-de-2021-345134819" TargetMode="External"/><Relationship Id="rId72" Type="http://schemas.openxmlformats.org/officeDocument/2006/relationships/hyperlink" Target="https://www.in.gov.br/en/web/dou/-/portaria-n-2.298-de-27-de-agosto-de-2020-*-274897027" TargetMode="External"/><Relationship Id="rId375" Type="http://schemas.openxmlformats.org/officeDocument/2006/relationships/hyperlink" Target="https://www.in.gov.br/web/dou/-/portaria-n-1.235-de-18-de-maio-de-2020-257392525" TargetMode="External"/><Relationship Id="rId582" Type="http://schemas.openxmlformats.org/officeDocument/2006/relationships/hyperlink" Target="https://www.in.gov.br/web/dou/-/portaria-n-2.379-de-4-de-setembro-de-2020-276158349" TargetMode="External"/><Relationship Id="rId803" Type="http://schemas.openxmlformats.org/officeDocument/2006/relationships/hyperlink" Target="https://www.in.gov.br/web/dou/-/portaria-n-3.393-de-11-de-dezembro-de-2020-294089618" TargetMode="External"/><Relationship Id="rId3" Type="http://schemas.openxmlformats.org/officeDocument/2006/relationships/hyperlink" Target="http://www.in.gov.br/en/web/dou/-/portaria-n-395-de-16-de-marco-de-2020-estabelece-recurso-do-bloco-de-custeio-das-acoes-e-servicos-publicos-de-saude-grupo-de-atencao-de-media-e-alta-complexidade-mac-a-ser-disponibilizado-aos-estados-e-distrito-federal-destinados-as-acoes-de-saude-para-o-" TargetMode="External"/><Relationship Id="rId235" Type="http://schemas.openxmlformats.org/officeDocument/2006/relationships/hyperlink" Target="https://www.in.gov.br/en/web/dou/-/portaria-gm/ms-n-2.463-de-27-de-setembro-de-2021-348118197" TargetMode="External"/><Relationship Id="rId442" Type="http://schemas.openxmlformats.org/officeDocument/2006/relationships/hyperlink" Target="https://www.in.gov.br/web/dou/-/portaria-n-1.692-de-3-de-julho-de-2020-265061638" TargetMode="External"/><Relationship Id="rId887" Type="http://schemas.openxmlformats.org/officeDocument/2006/relationships/hyperlink" Target="https://www.in.gov.br/web/dou/-/portaria-gm/ms-n-3.344-de-1-de-dezembro-de-2021-364252483" TargetMode="External"/><Relationship Id="rId1072" Type="http://schemas.openxmlformats.org/officeDocument/2006/relationships/hyperlink" Target="https://www.in.gov.br/web/dou/-/portaria-gm/ms-n-2.122-de-25-de-agosto-de-2021-341047473" TargetMode="External"/><Relationship Id="rId302" Type="http://schemas.openxmlformats.org/officeDocument/2006/relationships/hyperlink" Target="https://www.in.gov.br/web/dou/-/portaria-n-989-de-24-de-abril-de-2020-254763961" TargetMode="External"/><Relationship Id="rId747" Type="http://schemas.openxmlformats.org/officeDocument/2006/relationships/hyperlink" Target="https://www.in.gov.br/web/dou/-/portaria-n-3.064-de-11-de-novembro-de-2020-287771229" TargetMode="External"/><Relationship Id="rId954" Type="http://schemas.openxmlformats.org/officeDocument/2006/relationships/hyperlink" Target="https://www.in.gov.br/web/dou/-/portaria-gm/ms-n-3.240-de-23-de-novembro-de-2021-361988793" TargetMode="External"/><Relationship Id="rId83" Type="http://schemas.openxmlformats.org/officeDocument/2006/relationships/hyperlink" Target="https://www.in.gov.br/en/web/dou/-/portaria-n-2.433-de-14-de-setembro-de-2020-*-280038255" TargetMode="External"/><Relationship Id="rId179" Type="http://schemas.openxmlformats.org/officeDocument/2006/relationships/hyperlink" Target="https://portal.in.gov.br/en/web/dou/-/portaria-gm/ms-n-561-de-26-de-marco-de-2021-310892623" TargetMode="External"/><Relationship Id="rId386" Type="http://schemas.openxmlformats.org/officeDocument/2006/relationships/hyperlink" Target="https://www.in.gov.br/web/dou/-/portaria-n-1.208-de-8-de-maio-de-2020-256309893" TargetMode="External"/><Relationship Id="rId593" Type="http://schemas.openxmlformats.org/officeDocument/2006/relationships/hyperlink" Target="https://www.in.gov.br/web/dou/-/portaria-n-2.418-de-11-de-setembro-de-2020-277190415" TargetMode="External"/><Relationship Id="rId607" Type="http://schemas.openxmlformats.org/officeDocument/2006/relationships/hyperlink" Target="https://www.in.gov.br/web/dou/-/portaria-n-2.478-de-17-de-setembro-de-2020-278154201" TargetMode="External"/><Relationship Id="rId814" Type="http://schemas.openxmlformats.org/officeDocument/2006/relationships/hyperlink" Target="https://www.in.gov.br/web/dou/-/portaria-gm/gm-n-3.486-de-17-de-dezembro-de-2020-294937186" TargetMode="External"/><Relationship Id="rId246" Type="http://schemas.openxmlformats.org/officeDocument/2006/relationships/hyperlink" Target="https://www.in.gov.br/web/dou/-/portaria-gm/ms-n-3.202-de-18-de-novembro-de-2021-*-363206966" TargetMode="External"/><Relationship Id="rId453" Type="http://schemas.openxmlformats.org/officeDocument/2006/relationships/hyperlink" Target="https://www.in.gov.br/web/dou/-/portaria-n-1.771-de-15-de-julho-de-2020-267034884" TargetMode="External"/><Relationship Id="rId660" Type="http://schemas.openxmlformats.org/officeDocument/2006/relationships/hyperlink" Target="https://www.in.gov.br/web/dou/-/portaria-n-2.655-de-1-de-outubro-de-2020-280804012" TargetMode="External"/><Relationship Id="rId898" Type="http://schemas.openxmlformats.org/officeDocument/2006/relationships/hyperlink" Target="https://www.in.gov.br/web/dou/-/portaria-gm/ms-n-3.554-de-13-de-dezembro-de-2021-367529678" TargetMode="External"/><Relationship Id="rId1083" Type="http://schemas.openxmlformats.org/officeDocument/2006/relationships/hyperlink" Target="https://www.in.gov.br/web/dou/-/portaria-gm/ms-n-2.202-de-30-de-agosto-de-2021-341674187" TargetMode="External"/><Relationship Id="rId106" Type="http://schemas.openxmlformats.org/officeDocument/2006/relationships/hyperlink" Target="https://www.in.gov.br/en/web/dou/-/portaria-n-2.843-de-16-de-outubro-de-2020-283497911" TargetMode="External"/><Relationship Id="rId313" Type="http://schemas.openxmlformats.org/officeDocument/2006/relationships/hyperlink" Target="https://www.in.gov.br/web/dou/-/portaria-n-903-de-20-de-abril-de-2020-253758623" TargetMode="External"/><Relationship Id="rId758" Type="http://schemas.openxmlformats.org/officeDocument/2006/relationships/hyperlink" Target="https://www.in.gov.br/web/dou/-/portaria-n-3.142-de-19-de-novembro-de-2020-289451932" TargetMode="External"/><Relationship Id="rId965" Type="http://schemas.openxmlformats.org/officeDocument/2006/relationships/hyperlink" Target="https://www.in.gov.br/web/dou/-/portaria-n-3.295-de-29-de-novembro-de-2021-363149270" TargetMode="External"/><Relationship Id="rId1150" Type="http://schemas.openxmlformats.org/officeDocument/2006/relationships/hyperlink" Target="https://www.in.gov.br/web/dou/-/portaria-gm/ms-n-853-de-30-de-abril-de-2021-317644378" TargetMode="External"/><Relationship Id="rId10" Type="http://schemas.openxmlformats.org/officeDocument/2006/relationships/hyperlink" Target="http://www.in.gov.br/en/web/dou/-/portaria-n-480-de-23-de-marco-de-2020-249621650" TargetMode="External"/><Relationship Id="rId94" Type="http://schemas.openxmlformats.org/officeDocument/2006/relationships/hyperlink" Target="https://www.in.gov.br/en/web/dou/-/portaria-n-2.719-de-7-de-outubro-de-2020-*-284438374" TargetMode="External"/><Relationship Id="rId397" Type="http://schemas.openxmlformats.org/officeDocument/2006/relationships/hyperlink" Target="https://www.in.gov.br/web/dou/-/portaria-n-1.111-de-5-de-maio-de-2020-255462248" TargetMode="External"/><Relationship Id="rId520" Type="http://schemas.openxmlformats.org/officeDocument/2006/relationships/hyperlink" Target="https://www.in.gov.br/web/dou/-/portaria-n-2.178-de-19-de-agosto-de-2020-273219105" TargetMode="External"/><Relationship Id="rId618" Type="http://schemas.openxmlformats.org/officeDocument/2006/relationships/hyperlink" Target="https://www.in.gov.br/web/dou/-/portaria-n-2.605-de-25-de-setembro-de-2020-280037818" TargetMode="External"/><Relationship Id="rId825" Type="http://schemas.openxmlformats.org/officeDocument/2006/relationships/hyperlink" Target="https://www.in.gov.br/web/dou/-/portaria-gm/ms-n-3.640-de-21-de-dezembro-de-2020-295501104" TargetMode="External"/><Relationship Id="rId257" Type="http://schemas.openxmlformats.org/officeDocument/2006/relationships/hyperlink" Target="https://www.in.gov.br/en/web/dou/-/portaria-gm/ms-n-4.006-de-28-de-dezembro-de-2021-370624317" TargetMode="External"/><Relationship Id="rId464" Type="http://schemas.openxmlformats.org/officeDocument/2006/relationships/hyperlink" Target="https://www.in.gov.br/web/dou/-/portaria-n-1.803-de-21-de-julho-de-2020-267957979" TargetMode="External"/><Relationship Id="rId1010" Type="http://schemas.openxmlformats.org/officeDocument/2006/relationships/hyperlink" Target="https://www.in.gov.br/web/dou/-/portaria-gm/ms-n-2.257-de-8-de-setembro-de-2021-343546516" TargetMode="External"/><Relationship Id="rId1094" Type="http://schemas.openxmlformats.org/officeDocument/2006/relationships/hyperlink" Target="https://www.in.gov.br/web/dou/-/portaria-gm-n-1.637-de-16-de-julho-de-2021-332693422" TargetMode="External"/><Relationship Id="rId1108" Type="http://schemas.openxmlformats.org/officeDocument/2006/relationships/hyperlink" Target="https://www.in.gov.br/web/dou/-/portaria-gm/ms-n-1.133-de-2-de-junho-de-2021-324129765" TargetMode="External"/><Relationship Id="rId117" Type="http://schemas.openxmlformats.org/officeDocument/2006/relationships/hyperlink" Target="https://www.in.gov.br/en/web/dou/-/portaria-n-3.059-de-11-de-novembro-de-2020-287777405" TargetMode="External"/><Relationship Id="rId671" Type="http://schemas.openxmlformats.org/officeDocument/2006/relationships/hyperlink" Target="https://www.in.gov.br/web/dou/-/portaria-n-2.724-/gm/ms-de-7-de-outubro-de-2020-281792256" TargetMode="External"/><Relationship Id="rId769" Type="http://schemas.openxmlformats.org/officeDocument/2006/relationships/hyperlink" Target="https://www.in.gov.br/web/dou/-/portaria-n-3.174-de-23-de-novembro-de-2020-290044073" TargetMode="External"/><Relationship Id="rId976" Type="http://schemas.openxmlformats.org/officeDocument/2006/relationships/hyperlink" Target="https://www.in.gov.br/web/dou/-/portaria-gm/ms-n-2.648-de-8-de-outubro-de-2021-351942711" TargetMode="External"/><Relationship Id="rId324" Type="http://schemas.openxmlformats.org/officeDocument/2006/relationships/hyperlink" Target="https://www.in.gov.br/web/dou/-/portaria-n-658-de-1-de-abril-de-2020-*-252496292" TargetMode="External"/><Relationship Id="rId531" Type="http://schemas.openxmlformats.org/officeDocument/2006/relationships/hyperlink" Target="https://www.in.gov.br/web/dou/-/portaria-n-2.212/gm/ms-de-24-de-agosto-de-2020-274148085" TargetMode="External"/><Relationship Id="rId629" Type="http://schemas.openxmlformats.org/officeDocument/2006/relationships/hyperlink" Target="https://www.in.gov.br/web/dou/-/portaria-n-2.368-de-4-de-setembro-de-2020-276157815" TargetMode="External"/><Relationship Id="rId1161" Type="http://schemas.openxmlformats.org/officeDocument/2006/relationships/hyperlink" Target="https://www.in.gov.br/web/dou/-/portaria-gm/ms-n-944-de-11-de-maio-de-2021-319515405" TargetMode="External"/><Relationship Id="rId836" Type="http://schemas.openxmlformats.org/officeDocument/2006/relationships/hyperlink" Target="https://www.in.gov.br/web/dou/-/portaria-gm/ms-n-3.782-de-24-de-dezembro-de-2020-296434964" TargetMode="External"/><Relationship Id="rId1021" Type="http://schemas.openxmlformats.org/officeDocument/2006/relationships/hyperlink" Target="https://www.in.gov.br/web/dou/-/portaria-gm/ms-n-2.380-de-20-de-setembro-de-2021-346389597" TargetMode="External"/><Relationship Id="rId1119" Type="http://schemas.openxmlformats.org/officeDocument/2006/relationships/hyperlink" Target="https://www.in.gov.br/web/dou/-/portaria-gm/ms-n-1.189-de-9-de-junho-de-2021-324807282" TargetMode="External"/><Relationship Id="rId903" Type="http://schemas.openxmlformats.org/officeDocument/2006/relationships/hyperlink" Target="https://www.in.gov.br/web/dou/-/portaria-n-3.720-de-20-de-dezembro-de-2021-369040439" TargetMode="External"/><Relationship Id="rId32" Type="http://schemas.openxmlformats.org/officeDocument/2006/relationships/hyperlink" Target="http://www.in.gov.br/en/web/dou/-/portaria-n-1.521-de-15-de-junho-de-2020-261697745" TargetMode="External"/><Relationship Id="rId181" Type="http://schemas.openxmlformats.org/officeDocument/2006/relationships/hyperlink" Target="https://portal.in.gov.br/en/web/dou/-/portaria-gm/ms-n-602-de-31-de-marco-de-2021-312045774" TargetMode="External"/><Relationship Id="rId279" Type="http://schemas.openxmlformats.org/officeDocument/2006/relationships/hyperlink" Target="https://www.in.gov.br/en/web/dou/-/portaria-gm/ms-n-977-de-28-de-abril-de-2022-396451685" TargetMode="External"/><Relationship Id="rId486" Type="http://schemas.openxmlformats.org/officeDocument/2006/relationships/hyperlink" Target="https://www.in.gov.br/web/dou/-/portaria-1.964-de-4-de-agosto-de-2020-270473491" TargetMode="External"/><Relationship Id="rId693" Type="http://schemas.openxmlformats.org/officeDocument/2006/relationships/hyperlink" Target="https://www.in.gov.br/web/dou/-/portaria-n-2.758-de-8-de-outubro-de-2020-282074148" TargetMode="External"/><Relationship Id="rId139" Type="http://schemas.openxmlformats.org/officeDocument/2006/relationships/hyperlink" Target="https://www.in.gov.br/en/web/dou/-/portaria-n-3.389-de-10-de-dezembro-de-2020-294088952" TargetMode="External"/><Relationship Id="rId346" Type="http://schemas.openxmlformats.org/officeDocument/2006/relationships/hyperlink" Target="https://www.in.gov.br/web/dou/-/portaria-n-36-de-1-de-abril-de-2020-250848451" TargetMode="External"/><Relationship Id="rId553" Type="http://schemas.openxmlformats.org/officeDocument/2006/relationships/hyperlink" Target="https://www.in.gov.br/web/dou/-/portaria-n-2.290-de-27-de-agosto-de-2020-274645557" TargetMode="External"/><Relationship Id="rId760" Type="http://schemas.openxmlformats.org/officeDocument/2006/relationships/hyperlink" Target="https://www.in.gov.br/web/dou/-/portaria-n-3.140-de-19-de-novembro-de-2020-289521753" TargetMode="External"/><Relationship Id="rId998" Type="http://schemas.openxmlformats.org/officeDocument/2006/relationships/hyperlink" Target="https://www.in.gov.br/web/dou/-/portaria-gm/ms-n-2.244-de-3-de-setembro-de-2021-343018166" TargetMode="External"/><Relationship Id="rId1183" Type="http://schemas.openxmlformats.org/officeDocument/2006/relationships/hyperlink" Target="https://www.in.gov.br/web/dou/-/portaria-gm/ms-n-1.086-de-27-de-maio-de-2021-322718233" TargetMode="External"/><Relationship Id="rId206" Type="http://schemas.openxmlformats.org/officeDocument/2006/relationships/hyperlink" Target="https://www.in.gov.br/en/web/dou/-/portaria-gm/ms-n-1.149-de-7-de-junho-de-2021-324133127" TargetMode="External"/><Relationship Id="rId413" Type="http://schemas.openxmlformats.org/officeDocument/2006/relationships/hyperlink" Target="https://www.in.gov.br/web/dou/-/portaria-n-1.481-de-3-de-junho-de-2020-260082272" TargetMode="External"/><Relationship Id="rId858" Type="http://schemas.openxmlformats.org/officeDocument/2006/relationships/hyperlink" Target="https://www.in.gov.br/web/dou/-/portaria-gm/ms-n-69-de-17-de-janeiro-de-2022-374989504" TargetMode="External"/><Relationship Id="rId1043" Type="http://schemas.openxmlformats.org/officeDocument/2006/relationships/hyperlink" Target="https://www.in.gov.br/web/dou/-/portaria-gm/ms-n-1.811-de-3-de-agosto-de-2021-336341579" TargetMode="External"/><Relationship Id="rId620" Type="http://schemas.openxmlformats.org/officeDocument/2006/relationships/hyperlink" Target="https://www.in.gov.br/web/dou/-/portaria-n-2.607-de-25-de-setembro-de-2020-280038013" TargetMode="External"/><Relationship Id="rId718" Type="http://schemas.openxmlformats.org/officeDocument/2006/relationships/hyperlink" Target="https://www.in.gov.br/web/dou/-/portaria-n-2.947-de-23-de-outubro-de-2020-284738729" TargetMode="External"/><Relationship Id="rId925" Type="http://schemas.openxmlformats.org/officeDocument/2006/relationships/hyperlink" Target="https://www.in.gov.br/web/dou/-/portaria-gm/ms-n-2.982-de-29-de-outubro-de-2021-356218277" TargetMode="External"/><Relationship Id="rId1110" Type="http://schemas.openxmlformats.org/officeDocument/2006/relationships/hyperlink" Target="https://www.in.gov.br/web/dou/-/portaria-gm/ms-n-1.150-de-7-de-junho-de-2021-324144464" TargetMode="External"/><Relationship Id="rId1208" Type="http://schemas.openxmlformats.org/officeDocument/2006/relationships/hyperlink" Target="https://www.in.gov.br/web/dou/-/portaria-gm/ms-n-768-de-22-de-abril-de-2021-315600580" TargetMode="External"/><Relationship Id="rId54" Type="http://schemas.openxmlformats.org/officeDocument/2006/relationships/hyperlink" Target="https://www.in.gov.br/web/dou/-/portaria-n-766-de-18-de-agosto-de-2020-*-273215083" TargetMode="External"/><Relationship Id="rId270" Type="http://schemas.openxmlformats.org/officeDocument/2006/relationships/hyperlink" Target="https://www.in.gov.br/en/web/dou/-/portaria-sctie/ms-n-6-de-25-de-janeiro-de-2022-376056961" TargetMode="External"/><Relationship Id="rId130" Type="http://schemas.openxmlformats.org/officeDocument/2006/relationships/hyperlink" Target="https://www.in.gov.br/en/web/dou/-/portaria-n-3.254-de-2-de-dezembro-de-2020-291827409" TargetMode="External"/><Relationship Id="rId368" Type="http://schemas.openxmlformats.org/officeDocument/2006/relationships/hyperlink" Target="https://www.in.gov.br/web/dou/-/portaria-n-1.360-de-19-de-maio-de-2020-257608785" TargetMode="External"/><Relationship Id="rId575" Type="http://schemas.openxmlformats.org/officeDocument/2006/relationships/hyperlink" Target="https://www.in.gov.br/web/dou/-/portaria-n-2.358-de-2-de-setembro-de-2020-275909887" TargetMode="External"/><Relationship Id="rId782" Type="http://schemas.openxmlformats.org/officeDocument/2006/relationships/hyperlink" Target="https://www.in.gov.br/web/dou/-/portaria-gm/ms-n-3.295-de-4-de-dezembro-de-2020-292425994" TargetMode="External"/><Relationship Id="rId228" Type="http://schemas.openxmlformats.org/officeDocument/2006/relationships/hyperlink" Target="https://in.gov.br/en/web/dou/-/portaria-gm/ms-n-2.237-de-2-de-setembro-de-2021-342663700" TargetMode="External"/><Relationship Id="rId435" Type="http://schemas.openxmlformats.org/officeDocument/2006/relationships/hyperlink" Target="https://www.in.gov.br/web/dou/-/portaria-n-1.630-de-24-de-junho-de-2020-263404203" TargetMode="External"/><Relationship Id="rId642" Type="http://schemas.openxmlformats.org/officeDocument/2006/relationships/hyperlink" Target="https://www.in.gov.br/web/dou/-/portaria-gm/ms-n-373-de-2-de-marco-de-2021-306495726" TargetMode="External"/><Relationship Id="rId1065" Type="http://schemas.openxmlformats.org/officeDocument/2006/relationships/hyperlink" Target="https://www.in.gov.br/web/dou/-/portaria-gm/ms-n-2.089-de-23-de-agosto-de-2021-340152773" TargetMode="External"/><Relationship Id="rId502" Type="http://schemas.openxmlformats.org/officeDocument/2006/relationships/hyperlink" Target="https://www.in.gov.br/web/dou/-/portaria-n-2.029-de-7-de-agosto-de-2020-271235898" TargetMode="External"/><Relationship Id="rId947" Type="http://schemas.openxmlformats.org/officeDocument/2006/relationships/hyperlink" Target="https://www.in.gov.br/web/dou/-/portaria-gm/gm-n-3.190-de-17-de-novembro-de-2021-360368909" TargetMode="External"/><Relationship Id="rId1132" Type="http://schemas.openxmlformats.org/officeDocument/2006/relationships/hyperlink" Target="https://www.in.gov.br/web/dou/-/portaria-gm/ms-n-1.328-de-23-de-junho-de-2021-327680426" TargetMode="External"/><Relationship Id="rId76" Type="http://schemas.openxmlformats.org/officeDocument/2006/relationships/hyperlink" Target="https://www.in.gov.br/en/web/dou/-/portaria-n-2.336-de-1-de-setembro-de-2020-275410425" TargetMode="External"/><Relationship Id="rId807" Type="http://schemas.openxmlformats.org/officeDocument/2006/relationships/hyperlink" Target="https://www.in.gov.br/web/dou/-/portaria-gm/ms-n-3.456-de-16-de-dezembro-de-2020-294634779" TargetMode="External"/><Relationship Id="rId292" Type="http://schemas.openxmlformats.org/officeDocument/2006/relationships/hyperlink" Target="https://www.in.gov.br/web/dou/-/portaria-n-1.001-de-24-de-abril-de-2020-254764317" TargetMode="External"/><Relationship Id="rId597" Type="http://schemas.openxmlformats.org/officeDocument/2006/relationships/hyperlink" Target="https://www.in.gov.br/web/dou/-/portaria-n-2.422/gm/ms-de-11-de-setembro-de-2020-277190854" TargetMode="External"/><Relationship Id="rId152" Type="http://schemas.openxmlformats.org/officeDocument/2006/relationships/hyperlink" Target="https://www.in.gov.br/en/web/dou/-/portaria-gm/ms-n-3.481-de-17-de-dezembro-de-2020-294944486%22" TargetMode="External"/><Relationship Id="rId457" Type="http://schemas.openxmlformats.org/officeDocument/2006/relationships/hyperlink" Target="https://www.in.gov.br/web/dou/-/portaria-n-1.788-de-17-de-julho-de-2020-267510225" TargetMode="External"/><Relationship Id="rId1087" Type="http://schemas.openxmlformats.org/officeDocument/2006/relationships/hyperlink" Target="https://www.in.gov.br/web/dou/-/portaria-gm/ms-n-1.585-de-9-de-julho-de-2021-331348417" TargetMode="External"/><Relationship Id="rId664" Type="http://schemas.openxmlformats.org/officeDocument/2006/relationships/hyperlink" Target="https://www.in.gov.br/web/dou/-/portaria-n-2.661-de-24-de-setembro-de-2020-281070626" TargetMode="External"/><Relationship Id="rId871" Type="http://schemas.openxmlformats.org/officeDocument/2006/relationships/hyperlink" Target="https://www.in.gov.br/web/dou/-/portaria-gm/ms-n-418-de-2-de-marco-de-2022-383320585" TargetMode="External"/><Relationship Id="rId969" Type="http://schemas.openxmlformats.org/officeDocument/2006/relationships/hyperlink" Target="https://www.in.gov.br/web/dou/-/portaria-gm/ms-n-2.517-de-30-de-setembro-de-2021-349567975" TargetMode="External"/><Relationship Id="rId317" Type="http://schemas.openxmlformats.org/officeDocument/2006/relationships/hyperlink" Target="https://www.in.gov.br/web/dou/-/portaria-n-987-de-24-de-abril-de-2020-254763458" TargetMode="External"/><Relationship Id="rId524" Type="http://schemas.openxmlformats.org/officeDocument/2006/relationships/hyperlink" Target="https://www.in.gov.br/web/dou/-/portaria-n-2.190-de-21-de-agosto-de-2020-273703962" TargetMode="External"/><Relationship Id="rId731" Type="http://schemas.openxmlformats.org/officeDocument/2006/relationships/hyperlink" Target="https://www.in.gov.br/web/dou/-/portaria-n-3.036-de-6-de-novembro-de-2020-286968593" TargetMode="External"/><Relationship Id="rId1154" Type="http://schemas.openxmlformats.org/officeDocument/2006/relationships/hyperlink" Target="https://www.in.gov.br/en/web/dou/-/portaria-gm/ms-n-898-de-5-de-maio-de-2021-318207548" TargetMode="External"/><Relationship Id="rId98" Type="http://schemas.openxmlformats.org/officeDocument/2006/relationships/hyperlink" Target="https://www.in.gov.br/en/web/dou/-/portaria-n-2.753-de-8-de-outubro-de-2020-282073481" TargetMode="External"/><Relationship Id="rId829" Type="http://schemas.openxmlformats.org/officeDocument/2006/relationships/hyperlink" Target="https://www.in.gov.br/web/dou/-/portaria-gm/ms-n-3.638-de-21-de-dezembro-de-2020-295516353" TargetMode="External"/><Relationship Id="rId1014" Type="http://schemas.openxmlformats.org/officeDocument/2006/relationships/hyperlink" Target="https://www.in.gov.br/web/dou/-/portaria-gm/ms-n-2.267-de-8-de-setembro-de-2021-343546836" TargetMode="External"/><Relationship Id="rId25" Type="http://schemas.openxmlformats.org/officeDocument/2006/relationships/hyperlink" Target="http://www.in.gov.br/en/web/dou/-/portaria-n-1.247-de-18-de-maio-de-2020-258046342" TargetMode="External"/><Relationship Id="rId174" Type="http://schemas.openxmlformats.org/officeDocument/2006/relationships/hyperlink" Target="https://portal.in.gov.br/web/dou/-/portaria-gm/ms-n-431-de-11-de-marco-de-2021-308028567" TargetMode="External"/><Relationship Id="rId381" Type="http://schemas.openxmlformats.org/officeDocument/2006/relationships/hyperlink" Target="https://www.in.gov.br/web/dou/-/portaria-n-1.265-de-18-de-maio-de-2020-257392047" TargetMode="External"/><Relationship Id="rId241" Type="http://schemas.openxmlformats.org/officeDocument/2006/relationships/hyperlink" Target="https://www.in.gov.br/en/web/dou/-/portaria-n-2.736-de-15-de-outubro-de-2021-353975106" TargetMode="External"/><Relationship Id="rId479" Type="http://schemas.openxmlformats.org/officeDocument/2006/relationships/hyperlink" Target="https://www.in.gov.br/web/dou/-/portaria-n-1.893-de-29-de-julho-de-2020-269400426" TargetMode="External"/><Relationship Id="rId686" Type="http://schemas.openxmlformats.org/officeDocument/2006/relationships/hyperlink" Target="https://www.in.gov.br/web/dou/-/portaria-n-2.754-de-8-de-outubro-de-2020-282073805" TargetMode="External"/><Relationship Id="rId893" Type="http://schemas.openxmlformats.org/officeDocument/2006/relationships/hyperlink" Target="https://www.in.gov.br/web/dou/-/portaria-gm/ms-n-3.417-de-7-de-dezembro-de-2021-366029587" TargetMode="External"/><Relationship Id="rId339" Type="http://schemas.openxmlformats.org/officeDocument/2006/relationships/hyperlink" Target="https://www.in.gov.br/web/dou/-/portaria-n-803-de-14-de-abril-de-2020-252495978" TargetMode="External"/><Relationship Id="rId546" Type="http://schemas.openxmlformats.org/officeDocument/2006/relationships/hyperlink" Target="https://www.in.gov.br/web/dou/-/portaria-n-2.283-de-27-de-agosto-de-2020-274644655" TargetMode="External"/><Relationship Id="rId753" Type="http://schemas.openxmlformats.org/officeDocument/2006/relationships/hyperlink" Target="https://www.in.gov.br/web/dou/-/portaria-n-3.096-de-16-de-novembro-de-2020-288544116" TargetMode="External"/><Relationship Id="rId1176" Type="http://schemas.openxmlformats.org/officeDocument/2006/relationships/hyperlink" Target="https://www.in.gov.br/web/dou/-/portaria-gm/ms-n-1.056-de-24-de-maio-de-2021-321800702" TargetMode="External"/><Relationship Id="rId101" Type="http://schemas.openxmlformats.org/officeDocument/2006/relationships/hyperlink" Target="https://www.in.gov.br/en/web/dou/-/portaria-n-2.796-de-13-de-outubro-de-2020-282480421" TargetMode="External"/><Relationship Id="rId406" Type="http://schemas.openxmlformats.org/officeDocument/2006/relationships/hyperlink" Target="https://www.in.gov.br/web/dou/-/portaria-n-1.457-de-3-de-junho-de-2020-260081663" TargetMode="External"/><Relationship Id="rId960" Type="http://schemas.openxmlformats.org/officeDocument/2006/relationships/hyperlink" Target="https://www.in.gov.br/web/dou/-/portaria-gm/ms-n-3.287-de-26-de-novembro-de-2021-362771095" TargetMode="External"/><Relationship Id="rId1036" Type="http://schemas.openxmlformats.org/officeDocument/2006/relationships/hyperlink" Target="https://www.in.gov.br/web/dou/-/portaria-gm/ms-n-2.462-de-27-de-setembro-de-2021-348166743" TargetMode="External"/><Relationship Id="rId613" Type="http://schemas.openxmlformats.org/officeDocument/2006/relationships/hyperlink" Target="https://www.in.gov.br/web/dou/-/portaria-n-2.535-de-22-de-setembro-de-2020-278928865" TargetMode="External"/><Relationship Id="rId820" Type="http://schemas.openxmlformats.org/officeDocument/2006/relationships/hyperlink" Target="https://www.in.gov.br/web/dou/-/portaria-gm-n-3.575-de-18-de-dezembro-de-2020-295171667" TargetMode="External"/><Relationship Id="rId918" Type="http://schemas.openxmlformats.org/officeDocument/2006/relationships/hyperlink" Target="https://www.in.gov.br/web/dou/-/portaria-gm/ms-n-4.060-de-29-de-dezembro-de-2021-370938199" TargetMode="External"/><Relationship Id="rId1103" Type="http://schemas.openxmlformats.org/officeDocument/2006/relationships/hyperlink" Target="https://www.in.gov.br/web/dou/-/portaria-gm/ms-n-1.739-de-27-de-julho-de-2021-334909863" TargetMode="External"/><Relationship Id="rId47" Type="http://schemas.openxmlformats.org/officeDocument/2006/relationships/hyperlink" Target="https://www.in.gov.br/web/dou/-/portaria-n-1.857-de-28-de-julho-de-2020-268993763" TargetMode="External"/><Relationship Id="rId196" Type="http://schemas.openxmlformats.org/officeDocument/2006/relationships/hyperlink" Target="https://www.in.gov.br/en/web/dou/-/portaria-gm/ms-n-915-de-6-de-maio-de-2021-318460397" TargetMode="External"/><Relationship Id="rId263" Type="http://schemas.openxmlformats.org/officeDocument/2006/relationships/hyperlink" Target="https://www.in.gov.br/en/web/dou/-/portaria-gm/ms-n-88-de-19-de-janeiro-de-2022-375007253" TargetMode="External"/><Relationship Id="rId470" Type="http://schemas.openxmlformats.org/officeDocument/2006/relationships/hyperlink" Target="https://www.in.gov.br/web/dou/-/portaria-n-1.884-de-29-de-julho-de-2020-269398090" TargetMode="External"/><Relationship Id="rId123" Type="http://schemas.openxmlformats.org/officeDocument/2006/relationships/hyperlink" Target="https://www.in.gov.br/en/web/dou/-/portaria-n-3.138-de-19-de-novembro-de-2020-289451707" TargetMode="External"/><Relationship Id="rId330" Type="http://schemas.openxmlformats.org/officeDocument/2006/relationships/hyperlink" Target="https://www.in.gov.br/web/dou/-/portaria-n-795-de-13-de-abril-de-2020-252497719" TargetMode="External"/><Relationship Id="rId568" Type="http://schemas.openxmlformats.org/officeDocument/2006/relationships/hyperlink" Target="https://www.in.gov.br/web/dou/-/portaria-n-2.335-de-1-de-setembro-de-2020-275410687" TargetMode="External"/><Relationship Id="rId775" Type="http://schemas.openxmlformats.org/officeDocument/2006/relationships/hyperlink" Target="https://www.in.gov.br/web/dou/-/portaria-n-3.232-de-1-de-dezembro-de-2020-291822354" TargetMode="External"/><Relationship Id="rId982" Type="http://schemas.openxmlformats.org/officeDocument/2006/relationships/hyperlink" Target="https://www.in.gov.br/web/dou/-/portaria-n-2.810-de-13-de-outubro-de-2021-353726878" TargetMode="External"/><Relationship Id="rId1198" Type="http://schemas.openxmlformats.org/officeDocument/2006/relationships/hyperlink" Target="https://www.in.gov.br/web/dou/-/portaria-gm/ms-n-681-de-13-de-abril-de-2021-314037400" TargetMode="External"/><Relationship Id="rId428" Type="http://schemas.openxmlformats.org/officeDocument/2006/relationships/hyperlink" Target="https://www.in.gov.br/web/dou/-/portaria-n-1.554-de-17-de-junho-de-2020-262147768" TargetMode="External"/><Relationship Id="rId635" Type="http://schemas.openxmlformats.org/officeDocument/2006/relationships/hyperlink" Target="https://www.in.gov.br/web/dou/-/portaria-gm/ms-n-79-de-18-de-janeiro-de-2021-299559988" TargetMode="External"/><Relationship Id="rId842" Type="http://schemas.openxmlformats.org/officeDocument/2006/relationships/hyperlink" Target="https://www.in.gov.br/web/dou/-/portaria-dsei/alse-n1-28-de-dezembro-de-2020-296809247" TargetMode="External"/><Relationship Id="rId1058" Type="http://schemas.openxmlformats.org/officeDocument/2006/relationships/hyperlink" Target="https://www.in.gov.br/web/dou/-/portaria-gm/ms-n-1.864-de-9-de-agosto-de-2021-337532565" TargetMode="External"/><Relationship Id="rId702" Type="http://schemas.openxmlformats.org/officeDocument/2006/relationships/hyperlink" Target="https://www.in.gov.br/web/dou/-/portaria-n-2.794/gm/ms-de-13-de-outubro-de-2020-282480429" TargetMode="External"/><Relationship Id="rId1125" Type="http://schemas.openxmlformats.org/officeDocument/2006/relationships/hyperlink" Target="https://www.in.gov.br/web/dou/-/portaria-gm/ms-n-1.263-de-18-de-junho-de-2021-326809563" TargetMode="External"/><Relationship Id="rId69" Type="http://schemas.openxmlformats.org/officeDocument/2006/relationships/hyperlink" Target="https://www.in.gov.br/en/web/dou/-/portaria-n-2.236-de-26-de-agosto-de-2020-274388910" TargetMode="External"/><Relationship Id="rId285" Type="http://schemas.openxmlformats.org/officeDocument/2006/relationships/hyperlink" Target="https://www.in.gov.br/web/dou/-/portaria-n-16-de-24-de-marco-de-2020-249801693" TargetMode="External"/><Relationship Id="rId492" Type="http://schemas.openxmlformats.org/officeDocument/2006/relationships/hyperlink" Target="https://www.in.gov.br/web/dou/-/portaria-n-2.006-de-6-de-agosto-de-2020-270970810" TargetMode="External"/><Relationship Id="rId797" Type="http://schemas.openxmlformats.org/officeDocument/2006/relationships/hyperlink" Target="https://www.in.gov.br/web/dou/-/portaria-gm/ms-n-3.358-de-9-de-dezembro-de-2020-293253306" TargetMode="External"/><Relationship Id="rId145" Type="http://schemas.openxmlformats.org/officeDocument/2006/relationships/hyperlink" Target="https://www.in.gov.br/en/web/dou/-/portaria-gm/ms-n-3.448-de-16-de-dezembro-de-2020-294647852" TargetMode="External"/><Relationship Id="rId352" Type="http://schemas.openxmlformats.org/officeDocument/2006/relationships/hyperlink" Target="https://www.in.gov.br/web/dou/-/portaria-n-1.424-de-27-de-maio-de-2020-258914720" TargetMode="External"/><Relationship Id="rId212" Type="http://schemas.openxmlformats.org/officeDocument/2006/relationships/hyperlink" Target="https://www.in.gov.br/en/web/dou/-/portaria-gm/ms-n-1.402-de-25-de-junho-de-2021-328562244" TargetMode="External"/><Relationship Id="rId657" Type="http://schemas.openxmlformats.org/officeDocument/2006/relationships/hyperlink" Target="https://www.in.gov.br/web/dou/-/portaria-n-2.641/gm/ms-de-30-de-setembro-de-2020-280529382" TargetMode="External"/><Relationship Id="rId864" Type="http://schemas.openxmlformats.org/officeDocument/2006/relationships/hyperlink" Target="https://www.in.gov.br/web/dou/-/portaria-gm/ms-n-84-de-19-de-janeiro-de-2022-375005312" TargetMode="External"/><Relationship Id="rId517" Type="http://schemas.openxmlformats.org/officeDocument/2006/relationships/hyperlink" Target="https://www.in.gov.br/web/dou/-/portaria-n-2.147-de-14-de-agosto-de-2020-272512112" TargetMode="External"/><Relationship Id="rId724" Type="http://schemas.openxmlformats.org/officeDocument/2006/relationships/hyperlink" Target="https://www.in.gov.br/web/dou/-/portaria-n-2.992-de-29-de-outubro-de-2020-285766963" TargetMode="External"/><Relationship Id="rId931" Type="http://schemas.openxmlformats.org/officeDocument/2006/relationships/hyperlink" Target="https://www.in.gov.br/web/dou/-/portaria-n-2.978-de-28-de-outubro-de-2021-356252797" TargetMode="External"/><Relationship Id="rId1147" Type="http://schemas.openxmlformats.org/officeDocument/2006/relationships/hyperlink" Target="https://www.in.gov.br/en/web/dou/-/portaria-gm/ms-n-839-de-29-de-abril-de-2021-317644538" TargetMode="External"/><Relationship Id="rId60" Type="http://schemas.openxmlformats.org/officeDocument/2006/relationships/hyperlink" Target="https://www.in.gov.br/en/web/dou/-/portaria-n-2.062-de-11-de-agosto-de-2020-271716147" TargetMode="External"/><Relationship Id="rId1007" Type="http://schemas.openxmlformats.org/officeDocument/2006/relationships/hyperlink" Target="https://www.in.gov.br/web/dou/-/portaria-gm/ms-n-2.258-de-8-de-setembro-de-2021-343545718" TargetMode="External"/><Relationship Id="rId1214" Type="http://schemas.openxmlformats.org/officeDocument/2006/relationships/hyperlink" Target="https://www.in.gov.br/web/dou/-/portaria-gm/ms-n-810-de-27-de-abril-de-2021-316993500"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ov.br/imprensanacional/pt-br"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51734-8A8B-4482-955B-4E09A78143FB}">
  <dimension ref="B2:B3"/>
  <sheetViews>
    <sheetView showGridLines="0" workbookViewId="0">
      <selection activeCell="D3" sqref="D3"/>
    </sheetView>
  </sheetViews>
  <sheetFormatPr defaultRowHeight="15" x14ac:dyDescent="0.25"/>
  <cols>
    <col min="2" max="2" width="118.140625" customWidth="1"/>
  </cols>
  <sheetData>
    <row r="2" spans="2:2" ht="15.75" thickBot="1" x14ac:dyDescent="0.3"/>
    <row r="3" spans="2:2" s="122" customFormat="1" ht="237.75" customHeight="1" thickBot="1" x14ac:dyDescent="0.3">
      <c r="B3" s="123" t="s">
        <v>2566</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11"/>
  <sheetViews>
    <sheetView tabSelected="1" zoomScale="80" zoomScaleNormal="80" workbookViewId="0">
      <pane xSplit="1" ySplit="4" topLeftCell="B5" activePane="bottomRight" state="frozen"/>
      <selection pane="topRight" activeCell="B1" sqref="B1"/>
      <selection pane="bottomLeft" activeCell="A5" sqref="A5"/>
      <selection pane="bottomRight" activeCell="D897" sqref="D897"/>
    </sheetView>
  </sheetViews>
  <sheetFormatPr defaultColWidth="14.42578125" defaultRowHeight="15" customHeight="1" x14ac:dyDescent="0.25"/>
  <cols>
    <col min="1" max="1" width="7.85546875" customWidth="1"/>
    <col min="2" max="2" width="8.7109375" customWidth="1"/>
    <col min="3" max="3" width="14.85546875" customWidth="1"/>
    <col min="4" max="4" width="82" customWidth="1"/>
    <col min="5" max="5" width="15.7109375" style="8" customWidth="1"/>
    <col min="6" max="6" width="13.5703125" style="8" customWidth="1"/>
    <col min="7" max="7" width="10.42578125" style="8" customWidth="1"/>
    <col min="8" max="8" width="11.140625" style="8" customWidth="1"/>
    <col min="9" max="9" width="15.85546875" customWidth="1"/>
    <col min="10" max="10" width="41.5703125" style="42" customWidth="1"/>
    <col min="11" max="30" width="8.7109375" customWidth="1"/>
  </cols>
  <sheetData>
    <row r="1" spans="2:11" x14ac:dyDescent="0.25">
      <c r="J1" s="56"/>
      <c r="K1" s="1"/>
    </row>
    <row r="2" spans="2:11" x14ac:dyDescent="0.25">
      <c r="B2" s="57" t="s">
        <v>1587</v>
      </c>
      <c r="C2" s="58"/>
      <c r="D2" s="58"/>
      <c r="E2" s="59"/>
      <c r="F2" s="59"/>
      <c r="G2" s="59"/>
      <c r="H2" s="59"/>
      <c r="I2" s="58"/>
      <c r="J2" s="60"/>
      <c r="K2" s="1"/>
    </row>
    <row r="3" spans="2:11" x14ac:dyDescent="0.25">
      <c r="J3" s="56"/>
      <c r="K3" s="1"/>
    </row>
    <row r="4" spans="2:11" ht="33.75" customHeight="1" thickBot="1" x14ac:dyDescent="0.3">
      <c r="B4" s="2" t="s">
        <v>0</v>
      </c>
      <c r="C4" s="2" t="s">
        <v>1</v>
      </c>
      <c r="D4" s="2" t="s">
        <v>2</v>
      </c>
      <c r="E4" s="2" t="s">
        <v>589</v>
      </c>
      <c r="F4" s="2" t="s">
        <v>590</v>
      </c>
      <c r="G4" s="2" t="s">
        <v>591</v>
      </c>
      <c r="H4" s="2" t="s">
        <v>592</v>
      </c>
      <c r="I4" s="2" t="s">
        <v>3</v>
      </c>
      <c r="J4" s="2" t="s">
        <v>4</v>
      </c>
      <c r="K4" s="1"/>
    </row>
    <row r="5" spans="2:11" ht="45" customHeight="1" x14ac:dyDescent="0.25">
      <c r="B5" s="50">
        <v>2020</v>
      </c>
      <c r="C5" s="51" t="s">
        <v>5</v>
      </c>
      <c r="D5" s="51" t="s">
        <v>2544</v>
      </c>
      <c r="E5" s="61" t="s">
        <v>593</v>
      </c>
      <c r="F5" s="62">
        <v>43865</v>
      </c>
      <c r="G5" s="63" t="s">
        <v>608</v>
      </c>
      <c r="H5" s="50">
        <v>1</v>
      </c>
      <c r="I5" s="51" t="s">
        <v>6</v>
      </c>
      <c r="J5" s="64" t="s">
        <v>7</v>
      </c>
      <c r="K5" s="14"/>
    </row>
    <row r="6" spans="2:11" ht="42" customHeight="1" x14ac:dyDescent="0.25">
      <c r="B6" s="3">
        <v>2020</v>
      </c>
      <c r="C6" s="12" t="s">
        <v>8</v>
      </c>
      <c r="D6" s="12" t="s">
        <v>605</v>
      </c>
      <c r="E6" s="13" t="s">
        <v>606</v>
      </c>
      <c r="F6" s="9">
        <v>43915</v>
      </c>
      <c r="G6" s="3">
        <v>58</v>
      </c>
      <c r="H6" s="3">
        <v>88</v>
      </c>
      <c r="I6" s="4" t="s">
        <v>6</v>
      </c>
      <c r="J6" s="11" t="s">
        <v>607</v>
      </c>
      <c r="K6" s="14"/>
    </row>
    <row r="7" spans="2:11" ht="42" customHeight="1" x14ac:dyDescent="0.25">
      <c r="B7" s="3">
        <v>2020</v>
      </c>
      <c r="C7" s="12" t="s">
        <v>8</v>
      </c>
      <c r="D7" s="12" t="s">
        <v>609</v>
      </c>
      <c r="E7" s="13" t="s">
        <v>2546</v>
      </c>
      <c r="F7" s="9">
        <v>43916</v>
      </c>
      <c r="G7" s="3">
        <v>59</v>
      </c>
      <c r="H7" s="3">
        <v>122</v>
      </c>
      <c r="I7" s="4" t="s">
        <v>6</v>
      </c>
      <c r="J7" s="11" t="s">
        <v>610</v>
      </c>
      <c r="K7" s="14"/>
    </row>
    <row r="8" spans="2:11" ht="55.5" customHeight="1" x14ac:dyDescent="0.25">
      <c r="B8" s="3">
        <v>2020</v>
      </c>
      <c r="C8" s="4" t="s">
        <v>8</v>
      </c>
      <c r="D8" s="4" t="s">
        <v>15</v>
      </c>
      <c r="E8" s="13" t="s">
        <v>594</v>
      </c>
      <c r="F8" s="9">
        <v>43997</v>
      </c>
      <c r="G8" s="3">
        <v>112</v>
      </c>
      <c r="H8" s="3">
        <v>142</v>
      </c>
      <c r="I8" s="4" t="s">
        <v>6</v>
      </c>
      <c r="J8" s="5" t="s">
        <v>16</v>
      </c>
      <c r="K8" s="14"/>
    </row>
    <row r="9" spans="2:11" ht="67.5" customHeight="1" x14ac:dyDescent="0.25">
      <c r="B9" s="3">
        <v>2020</v>
      </c>
      <c r="C9" s="4" t="s">
        <v>8</v>
      </c>
      <c r="D9" s="4" t="s">
        <v>886</v>
      </c>
      <c r="E9" s="13" t="s">
        <v>594</v>
      </c>
      <c r="F9" s="9">
        <v>43997</v>
      </c>
      <c r="G9" s="3">
        <v>112</v>
      </c>
      <c r="H9" s="3">
        <v>142</v>
      </c>
      <c r="I9" s="4" t="s">
        <v>6</v>
      </c>
      <c r="J9" s="11" t="s">
        <v>887</v>
      </c>
      <c r="K9" s="14"/>
    </row>
    <row r="10" spans="2:11" ht="51" x14ac:dyDescent="0.25">
      <c r="B10" s="3">
        <v>2020</v>
      </c>
      <c r="C10" s="4" t="s">
        <v>8</v>
      </c>
      <c r="D10" s="4" t="s">
        <v>9</v>
      </c>
      <c r="E10" s="3" t="s">
        <v>593</v>
      </c>
      <c r="F10" s="9">
        <v>43902</v>
      </c>
      <c r="G10" s="3">
        <v>49</v>
      </c>
      <c r="H10" s="3">
        <v>185</v>
      </c>
      <c r="I10" s="4" t="s">
        <v>6</v>
      </c>
      <c r="J10" s="5" t="s">
        <v>10</v>
      </c>
      <c r="K10" s="1"/>
    </row>
    <row r="11" spans="2:11" ht="60" customHeight="1" x14ac:dyDescent="0.25">
      <c r="B11" s="3">
        <v>2020</v>
      </c>
      <c r="C11" s="4" t="s">
        <v>8</v>
      </c>
      <c r="D11" s="4" t="s">
        <v>11</v>
      </c>
      <c r="E11" s="3" t="s">
        <v>593</v>
      </c>
      <c r="F11" s="9">
        <v>43906</v>
      </c>
      <c r="G11" s="13" t="s">
        <v>602</v>
      </c>
      <c r="H11" s="3">
        <v>1</v>
      </c>
      <c r="I11" s="4" t="s">
        <v>6</v>
      </c>
      <c r="J11" s="5" t="s">
        <v>12</v>
      </c>
      <c r="K11" s="1"/>
    </row>
    <row r="12" spans="2:11" ht="51" x14ac:dyDescent="0.25">
      <c r="B12" s="3">
        <v>2020</v>
      </c>
      <c r="C12" s="4" t="s">
        <v>8</v>
      </c>
      <c r="D12" s="4" t="s">
        <v>13</v>
      </c>
      <c r="E12" s="13" t="s">
        <v>593</v>
      </c>
      <c r="F12" s="9">
        <v>43909</v>
      </c>
      <c r="G12" s="3">
        <v>54</v>
      </c>
      <c r="H12" s="3">
        <v>52</v>
      </c>
      <c r="I12" s="4" t="s">
        <v>6</v>
      </c>
      <c r="J12" s="5" t="s">
        <v>14</v>
      </c>
      <c r="K12" s="1"/>
    </row>
    <row r="13" spans="2:11" ht="36.75" customHeight="1" x14ac:dyDescent="0.25">
      <c r="B13" s="3">
        <v>2020</v>
      </c>
      <c r="C13" s="4" t="s">
        <v>8</v>
      </c>
      <c r="D13" s="4" t="s">
        <v>17</v>
      </c>
      <c r="E13" s="3" t="s">
        <v>593</v>
      </c>
      <c r="F13" s="9">
        <v>43902</v>
      </c>
      <c r="G13" s="3">
        <v>49</v>
      </c>
      <c r="H13" s="3">
        <v>185</v>
      </c>
      <c r="I13" s="4" t="s">
        <v>6</v>
      </c>
      <c r="J13" s="5" t="s">
        <v>18</v>
      </c>
      <c r="K13" s="1"/>
    </row>
    <row r="14" spans="2:11" ht="51" x14ac:dyDescent="0.25">
      <c r="B14" s="3">
        <v>2020</v>
      </c>
      <c r="C14" s="4" t="s">
        <v>8</v>
      </c>
      <c r="D14" s="4" t="s">
        <v>19</v>
      </c>
      <c r="E14" s="3" t="s">
        <v>593</v>
      </c>
      <c r="F14" s="9">
        <v>43910</v>
      </c>
      <c r="G14" s="3">
        <v>55</v>
      </c>
      <c r="H14" s="3">
        <v>149</v>
      </c>
      <c r="I14" s="4" t="s">
        <v>6</v>
      </c>
      <c r="J14" s="5" t="s">
        <v>20</v>
      </c>
      <c r="K14" s="1"/>
    </row>
    <row r="15" spans="2:11" ht="63.75" x14ac:dyDescent="0.25">
      <c r="B15" s="3">
        <v>2020</v>
      </c>
      <c r="C15" s="4" t="s">
        <v>8</v>
      </c>
      <c r="D15" s="4" t="s">
        <v>21</v>
      </c>
      <c r="E15" s="3" t="s">
        <v>593</v>
      </c>
      <c r="F15" s="10">
        <v>43910</v>
      </c>
      <c r="G15" s="8">
        <v>55</v>
      </c>
      <c r="H15" s="8">
        <v>149</v>
      </c>
      <c r="I15" s="4" t="s">
        <v>6</v>
      </c>
      <c r="J15" s="5" t="s">
        <v>22</v>
      </c>
      <c r="K15" s="1"/>
    </row>
    <row r="16" spans="2:11" ht="42.75" customHeight="1" x14ac:dyDescent="0.25">
      <c r="B16" s="3">
        <v>2020</v>
      </c>
      <c r="C16" s="4" t="s">
        <v>8</v>
      </c>
      <c r="D16" s="4" t="s">
        <v>23</v>
      </c>
      <c r="E16" s="3" t="s">
        <v>593</v>
      </c>
      <c r="F16" s="10">
        <v>43910</v>
      </c>
      <c r="G16" s="13" t="s">
        <v>601</v>
      </c>
      <c r="H16" s="3">
        <v>1</v>
      </c>
      <c r="I16" s="4" t="s">
        <v>6</v>
      </c>
      <c r="J16" s="5" t="s">
        <v>24</v>
      </c>
      <c r="K16" s="14"/>
    </row>
    <row r="17" spans="2:11" ht="66.75" customHeight="1" x14ac:dyDescent="0.25">
      <c r="B17" s="3">
        <v>2020</v>
      </c>
      <c r="C17" s="12" t="s">
        <v>8</v>
      </c>
      <c r="D17" s="12" t="s">
        <v>598</v>
      </c>
      <c r="E17" s="13" t="s">
        <v>593</v>
      </c>
      <c r="F17" s="9">
        <v>43913</v>
      </c>
      <c r="G17" s="13" t="s">
        <v>599</v>
      </c>
      <c r="H17" s="3">
        <v>1</v>
      </c>
      <c r="I17" s="4" t="s">
        <v>6</v>
      </c>
      <c r="J17" s="11" t="s">
        <v>600</v>
      </c>
      <c r="K17" s="14"/>
    </row>
    <row r="18" spans="2:11" ht="38.25" x14ac:dyDescent="0.25">
      <c r="B18" s="3">
        <v>2020</v>
      </c>
      <c r="C18" s="4" t="s">
        <v>8</v>
      </c>
      <c r="D18" s="4" t="s">
        <v>25</v>
      </c>
      <c r="E18" s="3" t="s">
        <v>593</v>
      </c>
      <c r="F18" s="9">
        <v>43910</v>
      </c>
      <c r="G18" s="3">
        <v>55</v>
      </c>
      <c r="H18" s="3">
        <v>150</v>
      </c>
      <c r="I18" s="4" t="s">
        <v>6</v>
      </c>
      <c r="J18" s="5" t="s">
        <v>26</v>
      </c>
      <c r="K18" s="1"/>
    </row>
    <row r="19" spans="2:11" ht="38.25" x14ac:dyDescent="0.25">
      <c r="B19" s="3">
        <v>2020</v>
      </c>
      <c r="C19" s="4" t="s">
        <v>8</v>
      </c>
      <c r="D19" s="4" t="s">
        <v>595</v>
      </c>
      <c r="E19" s="3" t="s">
        <v>593</v>
      </c>
      <c r="F19" s="9">
        <v>43913</v>
      </c>
      <c r="G19" s="3" t="s">
        <v>596</v>
      </c>
      <c r="H19" s="3">
        <v>4</v>
      </c>
      <c r="I19" s="4" t="s">
        <v>6</v>
      </c>
      <c r="J19" s="11" t="s">
        <v>597</v>
      </c>
      <c r="K19" s="8"/>
    </row>
    <row r="20" spans="2:11" ht="38.25" x14ac:dyDescent="0.25">
      <c r="B20" s="3">
        <v>2020</v>
      </c>
      <c r="C20" s="4" t="s">
        <v>8</v>
      </c>
      <c r="D20" s="4" t="s">
        <v>27</v>
      </c>
      <c r="E20" s="3" t="s">
        <v>593</v>
      </c>
      <c r="F20" s="9">
        <v>43915</v>
      </c>
      <c r="G20" s="3">
        <v>58</v>
      </c>
      <c r="H20" s="3">
        <v>80</v>
      </c>
      <c r="I20" s="4" t="s">
        <v>6</v>
      </c>
      <c r="J20" s="5" t="s">
        <v>28</v>
      </c>
      <c r="K20" s="1"/>
    </row>
    <row r="21" spans="2:11" ht="52.5" customHeight="1" x14ac:dyDescent="0.25">
      <c r="B21" s="3">
        <v>2020</v>
      </c>
      <c r="C21" s="4" t="s">
        <v>8</v>
      </c>
      <c r="D21" s="4" t="s">
        <v>29</v>
      </c>
      <c r="E21" s="3" t="s">
        <v>593</v>
      </c>
      <c r="F21" s="9">
        <v>43916</v>
      </c>
      <c r="G21" s="13" t="s">
        <v>603</v>
      </c>
      <c r="H21" s="3">
        <v>1</v>
      </c>
      <c r="I21" s="4" t="s">
        <v>6</v>
      </c>
      <c r="J21" s="5" t="s">
        <v>30</v>
      </c>
      <c r="K21" s="14"/>
    </row>
    <row r="22" spans="2:11" ht="50.25" customHeight="1" x14ac:dyDescent="0.25">
      <c r="B22" s="3">
        <v>2020</v>
      </c>
      <c r="C22" s="4" t="s">
        <v>8</v>
      </c>
      <c r="D22" s="4" t="s">
        <v>31</v>
      </c>
      <c r="E22" s="3" t="s">
        <v>593</v>
      </c>
      <c r="F22" s="9">
        <v>43929</v>
      </c>
      <c r="G22" s="3">
        <v>68</v>
      </c>
      <c r="H22" s="3">
        <v>65</v>
      </c>
      <c r="I22" s="4" t="s">
        <v>6</v>
      </c>
      <c r="J22" s="5" t="s">
        <v>32</v>
      </c>
      <c r="K22" s="14"/>
    </row>
    <row r="23" spans="2:11" ht="38.25" x14ac:dyDescent="0.25">
      <c r="B23" s="3">
        <v>2020</v>
      </c>
      <c r="C23" s="4" t="s">
        <v>8</v>
      </c>
      <c r="D23" s="4" t="s">
        <v>33</v>
      </c>
      <c r="E23" s="3" t="s">
        <v>593</v>
      </c>
      <c r="F23" s="9">
        <v>43916</v>
      </c>
      <c r="G23" s="3">
        <v>59</v>
      </c>
      <c r="H23" s="3">
        <v>121</v>
      </c>
      <c r="I23" s="4" t="s">
        <v>6</v>
      </c>
      <c r="J23" s="5" t="s">
        <v>34</v>
      </c>
      <c r="K23" s="1"/>
    </row>
    <row r="24" spans="2:11" ht="63.75" x14ac:dyDescent="0.25">
      <c r="B24" s="3">
        <v>2020</v>
      </c>
      <c r="C24" s="4" t="s">
        <v>8</v>
      </c>
      <c r="D24" s="4" t="s">
        <v>35</v>
      </c>
      <c r="E24" s="13" t="s">
        <v>604</v>
      </c>
      <c r="F24" s="9">
        <v>43921</v>
      </c>
      <c r="G24" s="3" t="s">
        <v>1817</v>
      </c>
      <c r="H24" s="3" t="s">
        <v>1817</v>
      </c>
      <c r="I24" s="4" t="s">
        <v>6</v>
      </c>
      <c r="J24" s="5" t="s">
        <v>36</v>
      </c>
      <c r="K24" s="1"/>
    </row>
    <row r="25" spans="2:11" ht="38.25" x14ac:dyDescent="0.25">
      <c r="B25" s="3">
        <v>2020</v>
      </c>
      <c r="C25" s="4" t="s">
        <v>8</v>
      </c>
      <c r="D25" s="4" t="s">
        <v>37</v>
      </c>
      <c r="E25" s="13" t="s">
        <v>593</v>
      </c>
      <c r="F25" s="9">
        <v>43923</v>
      </c>
      <c r="G25" s="3">
        <v>64</v>
      </c>
      <c r="H25" s="3">
        <v>76</v>
      </c>
      <c r="I25" s="4" t="s">
        <v>6</v>
      </c>
      <c r="J25" s="5" t="s">
        <v>38</v>
      </c>
      <c r="K25" s="14"/>
    </row>
    <row r="26" spans="2:11" ht="25.5" x14ac:dyDescent="0.25">
      <c r="B26" s="3">
        <v>2020</v>
      </c>
      <c r="C26" s="12" t="s">
        <v>8</v>
      </c>
      <c r="D26" s="12" t="s">
        <v>17</v>
      </c>
      <c r="E26" s="13" t="s">
        <v>593</v>
      </c>
      <c r="F26" s="9">
        <v>43930</v>
      </c>
      <c r="G26" s="13">
        <v>69</v>
      </c>
      <c r="H26" s="3">
        <v>48</v>
      </c>
      <c r="I26" s="12" t="s">
        <v>6</v>
      </c>
      <c r="J26" s="11" t="s">
        <v>723</v>
      </c>
      <c r="K26" s="14"/>
    </row>
    <row r="27" spans="2:11" ht="38.25" x14ac:dyDescent="0.25">
      <c r="B27" s="3">
        <v>2020</v>
      </c>
      <c r="C27" s="12" t="s">
        <v>8</v>
      </c>
      <c r="D27" s="12" t="s">
        <v>15</v>
      </c>
      <c r="E27" s="3" t="s">
        <v>594</v>
      </c>
      <c r="F27" s="9">
        <v>43930</v>
      </c>
      <c r="G27" s="13">
        <v>69</v>
      </c>
      <c r="H27" s="3">
        <v>115</v>
      </c>
      <c r="I27" s="12" t="s">
        <v>6</v>
      </c>
      <c r="J27" s="11" t="s">
        <v>737</v>
      </c>
      <c r="K27" s="14"/>
    </row>
    <row r="28" spans="2:11" ht="31.5" customHeight="1" x14ac:dyDescent="0.25">
      <c r="B28" s="3">
        <v>2020</v>
      </c>
      <c r="C28" s="12" t="s">
        <v>8</v>
      </c>
      <c r="D28" s="12" t="s">
        <v>724</v>
      </c>
      <c r="E28" s="13" t="s">
        <v>593</v>
      </c>
      <c r="F28" s="9">
        <v>43929</v>
      </c>
      <c r="G28" s="13">
        <v>68</v>
      </c>
      <c r="H28" s="3">
        <v>65</v>
      </c>
      <c r="I28" s="12" t="s">
        <v>6</v>
      </c>
      <c r="J28" s="11" t="s">
        <v>725</v>
      </c>
      <c r="K28" s="14"/>
    </row>
    <row r="29" spans="2:11" ht="38.25" x14ac:dyDescent="0.25">
      <c r="B29" s="3">
        <v>2020</v>
      </c>
      <c r="C29" s="12" t="s">
        <v>8</v>
      </c>
      <c r="D29" s="12" t="s">
        <v>37</v>
      </c>
      <c r="E29" s="13" t="s">
        <v>593</v>
      </c>
      <c r="F29" s="9">
        <v>43923</v>
      </c>
      <c r="G29" s="13">
        <v>64</v>
      </c>
      <c r="H29" s="3">
        <v>76</v>
      </c>
      <c r="I29" s="12" t="s">
        <v>6</v>
      </c>
      <c r="J29" s="11" t="s">
        <v>726</v>
      </c>
      <c r="K29" s="14"/>
    </row>
    <row r="30" spans="2:11" ht="38.25" x14ac:dyDescent="0.25">
      <c r="B30" s="3">
        <v>2020</v>
      </c>
      <c r="C30" s="12" t="s">
        <v>39</v>
      </c>
      <c r="D30" s="12" t="s">
        <v>733</v>
      </c>
      <c r="E30" s="13" t="s">
        <v>2546</v>
      </c>
      <c r="F30" s="9">
        <v>43923</v>
      </c>
      <c r="G30" s="13">
        <v>64</v>
      </c>
      <c r="H30" s="3">
        <v>91</v>
      </c>
      <c r="I30" s="12" t="s">
        <v>6</v>
      </c>
      <c r="J30" s="11" t="s">
        <v>734</v>
      </c>
      <c r="K30" s="14"/>
    </row>
    <row r="31" spans="2:11" ht="38.25" x14ac:dyDescent="0.25">
      <c r="B31" s="3">
        <v>2020</v>
      </c>
      <c r="C31" s="12" t="s">
        <v>39</v>
      </c>
      <c r="D31" s="12" t="s">
        <v>735</v>
      </c>
      <c r="E31" s="13" t="s">
        <v>2546</v>
      </c>
      <c r="F31" s="9">
        <v>43935</v>
      </c>
      <c r="G31" s="13">
        <v>71</v>
      </c>
      <c r="H31" s="3">
        <v>55</v>
      </c>
      <c r="I31" s="12" t="s">
        <v>6</v>
      </c>
      <c r="J31" s="11" t="s">
        <v>736</v>
      </c>
      <c r="K31" s="14"/>
    </row>
    <row r="32" spans="2:11" ht="51" x14ac:dyDescent="0.25">
      <c r="B32" s="3">
        <v>2020</v>
      </c>
      <c r="C32" s="12" t="s">
        <v>39</v>
      </c>
      <c r="D32" s="12" t="s">
        <v>689</v>
      </c>
      <c r="E32" s="13" t="s">
        <v>593</v>
      </c>
      <c r="F32" s="9">
        <v>43936</v>
      </c>
      <c r="G32" s="13">
        <v>72</v>
      </c>
      <c r="H32" s="3">
        <v>75</v>
      </c>
      <c r="I32" s="12" t="s">
        <v>6</v>
      </c>
      <c r="J32" s="11" t="s">
        <v>690</v>
      </c>
      <c r="K32" s="14"/>
    </row>
    <row r="33" spans="2:10" ht="51" x14ac:dyDescent="0.25">
      <c r="B33" s="3">
        <v>2020</v>
      </c>
      <c r="C33" s="4" t="s">
        <v>39</v>
      </c>
      <c r="D33" s="4" t="s">
        <v>40</v>
      </c>
      <c r="E33" s="13" t="s">
        <v>593</v>
      </c>
      <c r="F33" s="9">
        <v>43936</v>
      </c>
      <c r="G33" s="13">
        <v>72</v>
      </c>
      <c r="H33" s="3">
        <v>75</v>
      </c>
      <c r="I33" s="12" t="s">
        <v>6</v>
      </c>
      <c r="J33" s="5" t="s">
        <v>41</v>
      </c>
    </row>
    <row r="34" spans="2:10" ht="38.25" x14ac:dyDescent="0.25">
      <c r="B34" s="3">
        <v>2020</v>
      </c>
      <c r="C34" s="4" t="s">
        <v>39</v>
      </c>
      <c r="D34" s="12" t="s">
        <v>727</v>
      </c>
      <c r="E34" s="13" t="s">
        <v>593</v>
      </c>
      <c r="F34" s="9">
        <v>43924</v>
      </c>
      <c r="G34" s="13">
        <v>65</v>
      </c>
      <c r="H34" s="3">
        <v>113</v>
      </c>
      <c r="I34" s="12" t="s">
        <v>6</v>
      </c>
      <c r="J34" s="11" t="s">
        <v>728</v>
      </c>
    </row>
    <row r="35" spans="2:10" ht="25.5" x14ac:dyDescent="0.25">
      <c r="B35" s="3">
        <v>2020</v>
      </c>
      <c r="C35" s="4" t="s">
        <v>39</v>
      </c>
      <c r="D35" s="12" t="s">
        <v>739</v>
      </c>
      <c r="E35" s="13" t="s">
        <v>593</v>
      </c>
      <c r="F35" s="9">
        <v>43930</v>
      </c>
      <c r="G35" s="13">
        <v>69</v>
      </c>
      <c r="H35" s="3">
        <v>111</v>
      </c>
      <c r="I35" s="12" t="s">
        <v>6</v>
      </c>
      <c r="J35" s="11" t="s">
        <v>740</v>
      </c>
    </row>
    <row r="36" spans="2:10" ht="38.25" x14ac:dyDescent="0.25">
      <c r="B36" s="3">
        <v>2020</v>
      </c>
      <c r="C36" s="4" t="s">
        <v>39</v>
      </c>
      <c r="D36" s="12" t="s">
        <v>42</v>
      </c>
      <c r="E36" s="13" t="s">
        <v>593</v>
      </c>
      <c r="F36" s="9">
        <v>43930</v>
      </c>
      <c r="G36" s="13" t="s">
        <v>693</v>
      </c>
      <c r="H36" s="3">
        <v>1</v>
      </c>
      <c r="I36" s="4" t="s">
        <v>6</v>
      </c>
      <c r="J36" s="11" t="s">
        <v>692</v>
      </c>
    </row>
    <row r="37" spans="2:10" ht="38.25" x14ac:dyDescent="0.25">
      <c r="B37" s="3">
        <v>2020</v>
      </c>
      <c r="C37" s="4" t="s">
        <v>39</v>
      </c>
      <c r="D37" s="12" t="s">
        <v>691</v>
      </c>
      <c r="E37" s="13" t="s">
        <v>593</v>
      </c>
      <c r="F37" s="9">
        <v>43936</v>
      </c>
      <c r="G37" s="3">
        <v>72</v>
      </c>
      <c r="H37" s="3">
        <v>76</v>
      </c>
      <c r="I37" s="4" t="s">
        <v>6</v>
      </c>
      <c r="J37" s="11" t="s">
        <v>692</v>
      </c>
    </row>
    <row r="38" spans="2:10" ht="63.75" x14ac:dyDescent="0.25">
      <c r="B38" s="3">
        <v>2020</v>
      </c>
      <c r="C38" s="4" t="s">
        <v>39</v>
      </c>
      <c r="D38" s="4" t="s">
        <v>43</v>
      </c>
      <c r="E38" s="13" t="s">
        <v>593</v>
      </c>
      <c r="F38" s="9">
        <v>43930</v>
      </c>
      <c r="G38" s="13" t="s">
        <v>696</v>
      </c>
      <c r="H38" s="3">
        <v>60</v>
      </c>
      <c r="I38" s="4" t="s">
        <v>6</v>
      </c>
      <c r="J38" s="5" t="s">
        <v>44</v>
      </c>
    </row>
    <row r="39" spans="2:10" ht="51" x14ac:dyDescent="0.25">
      <c r="B39" s="3">
        <v>2020</v>
      </c>
      <c r="C39" s="4" t="s">
        <v>39</v>
      </c>
      <c r="D39" s="12" t="s">
        <v>694</v>
      </c>
      <c r="E39" s="13" t="s">
        <v>593</v>
      </c>
      <c r="F39" s="9">
        <v>43936</v>
      </c>
      <c r="G39" s="3">
        <v>72</v>
      </c>
      <c r="H39" s="3">
        <v>80</v>
      </c>
      <c r="I39" s="4" t="s">
        <v>6</v>
      </c>
      <c r="J39" s="11" t="s">
        <v>695</v>
      </c>
    </row>
    <row r="40" spans="2:10" ht="51" x14ac:dyDescent="0.25">
      <c r="B40" s="3">
        <v>2020</v>
      </c>
      <c r="C40" s="4" t="s">
        <v>39</v>
      </c>
      <c r="D40" s="12" t="s">
        <v>697</v>
      </c>
      <c r="E40" s="13" t="s">
        <v>593</v>
      </c>
      <c r="F40" s="9">
        <v>43936</v>
      </c>
      <c r="G40" s="3">
        <v>72</v>
      </c>
      <c r="H40" s="3">
        <v>81</v>
      </c>
      <c r="I40" s="4" t="s">
        <v>6</v>
      </c>
      <c r="J40" s="11" t="s">
        <v>698</v>
      </c>
    </row>
    <row r="41" spans="2:10" ht="51" x14ac:dyDescent="0.25">
      <c r="B41" s="3">
        <v>2020</v>
      </c>
      <c r="C41" s="4" t="s">
        <v>39</v>
      </c>
      <c r="D41" s="12" t="s">
        <v>699</v>
      </c>
      <c r="E41" s="13" t="s">
        <v>593</v>
      </c>
      <c r="F41" s="9">
        <v>43936</v>
      </c>
      <c r="G41" s="3">
        <v>72</v>
      </c>
      <c r="H41" s="3">
        <v>81</v>
      </c>
      <c r="I41" s="4" t="s">
        <v>6</v>
      </c>
      <c r="J41" s="11" t="s">
        <v>700</v>
      </c>
    </row>
    <row r="42" spans="2:10" ht="51" x14ac:dyDescent="0.25">
      <c r="B42" s="3">
        <v>2020</v>
      </c>
      <c r="C42" s="4" t="s">
        <v>39</v>
      </c>
      <c r="D42" s="12" t="s">
        <v>701</v>
      </c>
      <c r="E42" s="13" t="s">
        <v>593</v>
      </c>
      <c r="F42" s="9">
        <v>43936</v>
      </c>
      <c r="G42" s="3">
        <v>72</v>
      </c>
      <c r="H42" s="3">
        <v>81</v>
      </c>
      <c r="I42" s="4" t="s">
        <v>6</v>
      </c>
      <c r="J42" s="11" t="s">
        <v>702</v>
      </c>
    </row>
    <row r="43" spans="2:10" ht="51" x14ac:dyDescent="0.25">
      <c r="B43" s="3">
        <v>2020</v>
      </c>
      <c r="C43" s="4" t="s">
        <v>39</v>
      </c>
      <c r="D43" s="4" t="s">
        <v>45</v>
      </c>
      <c r="E43" s="13" t="s">
        <v>593</v>
      </c>
      <c r="F43" s="9">
        <v>43936</v>
      </c>
      <c r="G43" s="3">
        <v>72</v>
      </c>
      <c r="H43" s="3">
        <v>82</v>
      </c>
      <c r="I43" s="4" t="s">
        <v>6</v>
      </c>
      <c r="J43" s="5" t="s">
        <v>46</v>
      </c>
    </row>
    <row r="44" spans="2:10" ht="51" x14ac:dyDescent="0.25">
      <c r="B44" s="3">
        <v>2020</v>
      </c>
      <c r="C44" s="4" t="s">
        <v>39</v>
      </c>
      <c r="D44" s="12" t="s">
        <v>703</v>
      </c>
      <c r="E44" s="13" t="s">
        <v>593</v>
      </c>
      <c r="F44" s="9">
        <v>43936</v>
      </c>
      <c r="G44" s="3">
        <v>72</v>
      </c>
      <c r="H44" s="3">
        <v>82</v>
      </c>
      <c r="I44" s="4" t="s">
        <v>6</v>
      </c>
      <c r="J44" s="11" t="s">
        <v>704</v>
      </c>
    </row>
    <row r="45" spans="2:10" ht="51" x14ac:dyDescent="0.25">
      <c r="B45" s="3">
        <v>2020</v>
      </c>
      <c r="C45" s="4" t="s">
        <v>39</v>
      </c>
      <c r="D45" s="12" t="s">
        <v>719</v>
      </c>
      <c r="E45" s="13" t="s">
        <v>593</v>
      </c>
      <c r="F45" s="9">
        <v>43936</v>
      </c>
      <c r="G45" s="3">
        <v>72</v>
      </c>
      <c r="H45" s="3">
        <v>85</v>
      </c>
      <c r="I45" s="4" t="s">
        <v>6</v>
      </c>
      <c r="J45" s="11" t="s">
        <v>720</v>
      </c>
    </row>
    <row r="46" spans="2:10" ht="51" x14ac:dyDescent="0.25">
      <c r="B46" s="3">
        <v>2020</v>
      </c>
      <c r="C46" s="4" t="s">
        <v>39</v>
      </c>
      <c r="D46" s="4" t="s">
        <v>705</v>
      </c>
      <c r="E46" s="13" t="s">
        <v>593</v>
      </c>
      <c r="F46" s="9">
        <v>43936</v>
      </c>
      <c r="G46" s="3">
        <v>72</v>
      </c>
      <c r="H46" s="3">
        <v>92</v>
      </c>
      <c r="I46" s="4" t="s">
        <v>6</v>
      </c>
      <c r="J46" s="11" t="s">
        <v>706</v>
      </c>
    </row>
    <row r="47" spans="2:10" ht="25.5" x14ac:dyDescent="0.25">
      <c r="B47" s="3">
        <v>2020</v>
      </c>
      <c r="C47" s="4" t="s">
        <v>39</v>
      </c>
      <c r="D47" s="12" t="s">
        <v>730</v>
      </c>
      <c r="E47" s="13" t="s">
        <v>2546</v>
      </c>
      <c r="F47" s="9">
        <v>43937</v>
      </c>
      <c r="G47" s="3">
        <v>73</v>
      </c>
      <c r="H47" s="3">
        <v>80</v>
      </c>
      <c r="I47" s="4" t="s">
        <v>6</v>
      </c>
      <c r="J47" s="11" t="s">
        <v>731</v>
      </c>
    </row>
    <row r="48" spans="2:10" ht="38.25" x14ac:dyDescent="0.25">
      <c r="B48" s="3">
        <v>2020</v>
      </c>
      <c r="C48" s="4" t="s">
        <v>39</v>
      </c>
      <c r="D48" s="12" t="s">
        <v>707</v>
      </c>
      <c r="E48" s="13" t="s">
        <v>593</v>
      </c>
      <c r="F48" s="9">
        <v>43937</v>
      </c>
      <c r="G48" s="3">
        <v>73</v>
      </c>
      <c r="H48" s="3">
        <v>71</v>
      </c>
      <c r="I48" s="4" t="s">
        <v>6</v>
      </c>
      <c r="J48" s="11" t="s">
        <v>708</v>
      </c>
    </row>
    <row r="49" spans="2:10" ht="59.25" customHeight="1" x14ac:dyDescent="0.25">
      <c r="B49" s="3">
        <v>2020</v>
      </c>
      <c r="C49" s="4" t="s">
        <v>39</v>
      </c>
      <c r="D49" s="12" t="s">
        <v>709</v>
      </c>
      <c r="E49" s="13" t="s">
        <v>593</v>
      </c>
      <c r="F49" s="9">
        <v>43937</v>
      </c>
      <c r="G49" s="3">
        <v>73</v>
      </c>
      <c r="H49" s="3">
        <v>71</v>
      </c>
      <c r="I49" s="4" t="s">
        <v>6</v>
      </c>
      <c r="J49" s="11" t="s">
        <v>710</v>
      </c>
    </row>
    <row r="50" spans="2:10" ht="76.5" x14ac:dyDescent="0.25">
      <c r="B50" s="3">
        <v>2020</v>
      </c>
      <c r="C50" s="4" t="s">
        <v>39</v>
      </c>
      <c r="D50" s="4" t="s">
        <v>47</v>
      </c>
      <c r="E50" s="13" t="s">
        <v>593</v>
      </c>
      <c r="F50" s="9">
        <v>43937</v>
      </c>
      <c r="G50" s="3">
        <v>73</v>
      </c>
      <c r="H50" s="3">
        <v>74</v>
      </c>
      <c r="I50" s="4" t="s">
        <v>6</v>
      </c>
      <c r="J50" s="5" t="s">
        <v>48</v>
      </c>
    </row>
    <row r="51" spans="2:10" ht="25.5" x14ac:dyDescent="0.25">
      <c r="B51" s="3">
        <v>2020</v>
      </c>
      <c r="C51" s="4" t="s">
        <v>39</v>
      </c>
      <c r="D51" s="12" t="s">
        <v>729</v>
      </c>
      <c r="E51" s="13" t="s">
        <v>2546</v>
      </c>
      <c r="F51" s="9">
        <v>43941</v>
      </c>
      <c r="G51" s="3">
        <v>75</v>
      </c>
      <c r="H51" s="3">
        <v>161</v>
      </c>
      <c r="I51" s="4" t="s">
        <v>50</v>
      </c>
      <c r="J51" s="11" t="s">
        <v>732</v>
      </c>
    </row>
    <row r="52" spans="2:10" ht="38.25" x14ac:dyDescent="0.25">
      <c r="B52" s="3">
        <v>2020</v>
      </c>
      <c r="C52" s="4" t="s">
        <v>39</v>
      </c>
      <c r="D52" s="12" t="s">
        <v>711</v>
      </c>
      <c r="E52" s="13" t="s">
        <v>593</v>
      </c>
      <c r="F52" s="9">
        <v>43945</v>
      </c>
      <c r="G52" s="3">
        <v>78</v>
      </c>
      <c r="H52" s="3">
        <v>204</v>
      </c>
      <c r="I52" s="12" t="s">
        <v>50</v>
      </c>
      <c r="J52" s="11" t="s">
        <v>715</v>
      </c>
    </row>
    <row r="53" spans="2:10" ht="38.25" x14ac:dyDescent="0.25">
      <c r="B53" s="3">
        <v>2020</v>
      </c>
      <c r="C53" s="4" t="s">
        <v>39</v>
      </c>
      <c r="D53" s="12" t="s">
        <v>712</v>
      </c>
      <c r="E53" s="13" t="s">
        <v>593</v>
      </c>
      <c r="F53" s="9">
        <v>43945</v>
      </c>
      <c r="G53" s="3">
        <v>78</v>
      </c>
      <c r="H53" s="3">
        <v>204</v>
      </c>
      <c r="I53" s="12" t="s">
        <v>50</v>
      </c>
      <c r="J53" s="11" t="s">
        <v>716</v>
      </c>
    </row>
    <row r="54" spans="2:10" ht="51" x14ac:dyDescent="0.25">
      <c r="B54" s="3">
        <v>2020</v>
      </c>
      <c r="C54" s="4" t="s">
        <v>39</v>
      </c>
      <c r="D54" s="12" t="s">
        <v>713</v>
      </c>
      <c r="E54" s="13" t="s">
        <v>593</v>
      </c>
      <c r="F54" s="9">
        <v>43945</v>
      </c>
      <c r="G54" s="3">
        <v>78</v>
      </c>
      <c r="H54" s="3">
        <v>205</v>
      </c>
      <c r="I54" s="12" t="s">
        <v>50</v>
      </c>
      <c r="J54" s="11" t="s">
        <v>714</v>
      </c>
    </row>
    <row r="55" spans="2:10" ht="38.25" x14ac:dyDescent="0.25">
      <c r="B55" s="3">
        <v>2020</v>
      </c>
      <c r="C55" s="4" t="s">
        <v>39</v>
      </c>
      <c r="D55" s="12" t="s">
        <v>717</v>
      </c>
      <c r="E55" s="13" t="s">
        <v>593</v>
      </c>
      <c r="F55" s="9">
        <v>43945</v>
      </c>
      <c r="G55" s="3">
        <v>78</v>
      </c>
      <c r="H55" s="3">
        <v>205</v>
      </c>
      <c r="I55" s="12" t="s">
        <v>50</v>
      </c>
      <c r="J55" s="11" t="s">
        <v>718</v>
      </c>
    </row>
    <row r="56" spans="2:10" ht="76.5" x14ac:dyDescent="0.25">
      <c r="B56" s="3">
        <v>2020</v>
      </c>
      <c r="C56" s="4" t="s">
        <v>39</v>
      </c>
      <c r="D56" s="4" t="s">
        <v>49</v>
      </c>
      <c r="E56" s="13" t="s">
        <v>606</v>
      </c>
      <c r="F56" s="9">
        <v>43937</v>
      </c>
      <c r="G56" s="13" t="s">
        <v>738</v>
      </c>
      <c r="H56" s="3">
        <v>1</v>
      </c>
      <c r="I56" s="6" t="s">
        <v>50</v>
      </c>
      <c r="J56" s="5" t="s">
        <v>51</v>
      </c>
    </row>
    <row r="57" spans="2:10" ht="51" customHeight="1" x14ac:dyDescent="0.25">
      <c r="B57" s="3">
        <v>2020</v>
      </c>
      <c r="C57" s="4" t="s">
        <v>39</v>
      </c>
      <c r="D57" s="12" t="s">
        <v>687</v>
      </c>
      <c r="E57" s="13" t="s">
        <v>593</v>
      </c>
      <c r="F57" s="9">
        <v>43945</v>
      </c>
      <c r="G57" s="3">
        <v>78</v>
      </c>
      <c r="H57" s="3">
        <v>208</v>
      </c>
      <c r="I57" s="6" t="s">
        <v>50</v>
      </c>
      <c r="J57" s="11" t="s">
        <v>688</v>
      </c>
    </row>
    <row r="58" spans="2:10" ht="58.5" customHeight="1" x14ac:dyDescent="0.25">
      <c r="B58" s="3">
        <v>2020</v>
      </c>
      <c r="C58" s="4" t="s">
        <v>39</v>
      </c>
      <c r="D58" s="12" t="s">
        <v>685</v>
      </c>
      <c r="E58" s="13" t="s">
        <v>593</v>
      </c>
      <c r="F58" s="9">
        <v>43945</v>
      </c>
      <c r="G58" s="3">
        <v>78</v>
      </c>
      <c r="H58" s="3">
        <v>208</v>
      </c>
      <c r="I58" s="6" t="s">
        <v>50</v>
      </c>
      <c r="J58" s="11" t="s">
        <v>686</v>
      </c>
    </row>
    <row r="59" spans="2:10" ht="51" x14ac:dyDescent="0.25">
      <c r="B59" s="3">
        <v>2020</v>
      </c>
      <c r="C59" s="4" t="s">
        <v>39</v>
      </c>
      <c r="D59" s="12" t="s">
        <v>683</v>
      </c>
      <c r="E59" s="13" t="s">
        <v>593</v>
      </c>
      <c r="F59" s="9">
        <v>43945</v>
      </c>
      <c r="G59" s="3">
        <v>78</v>
      </c>
      <c r="H59" s="3">
        <v>209</v>
      </c>
      <c r="I59" s="6" t="s">
        <v>50</v>
      </c>
      <c r="J59" s="11" t="s">
        <v>684</v>
      </c>
    </row>
    <row r="60" spans="2:10" ht="51" x14ac:dyDescent="0.25">
      <c r="B60" s="3">
        <v>2020</v>
      </c>
      <c r="C60" s="4" t="s">
        <v>39</v>
      </c>
      <c r="D60" s="12" t="s">
        <v>721</v>
      </c>
      <c r="E60" s="13" t="s">
        <v>593</v>
      </c>
      <c r="F60" s="9">
        <v>43945</v>
      </c>
      <c r="G60" s="3">
        <v>78</v>
      </c>
      <c r="H60" s="3">
        <v>209</v>
      </c>
      <c r="I60" s="6" t="s">
        <v>50</v>
      </c>
      <c r="J60" s="11" t="s">
        <v>722</v>
      </c>
    </row>
    <row r="61" spans="2:10" ht="47.25" customHeight="1" x14ac:dyDescent="0.25">
      <c r="B61" s="3">
        <v>2020</v>
      </c>
      <c r="C61" s="4" t="s">
        <v>39</v>
      </c>
      <c r="D61" s="12" t="s">
        <v>681</v>
      </c>
      <c r="E61" s="13" t="s">
        <v>593</v>
      </c>
      <c r="F61" s="9">
        <v>43945</v>
      </c>
      <c r="G61" s="3">
        <v>78</v>
      </c>
      <c r="H61" s="3">
        <v>210</v>
      </c>
      <c r="I61" s="6" t="s">
        <v>50</v>
      </c>
      <c r="J61" s="11" t="s">
        <v>682</v>
      </c>
    </row>
    <row r="62" spans="2:10" ht="54" customHeight="1" x14ac:dyDescent="0.25">
      <c r="B62" s="3">
        <v>2020</v>
      </c>
      <c r="C62" s="4" t="s">
        <v>39</v>
      </c>
      <c r="D62" s="12" t="s">
        <v>679</v>
      </c>
      <c r="E62" s="13" t="s">
        <v>593</v>
      </c>
      <c r="F62" s="9">
        <v>43945</v>
      </c>
      <c r="G62" s="3">
        <v>78</v>
      </c>
      <c r="H62" s="3">
        <v>210</v>
      </c>
      <c r="I62" s="6" t="s">
        <v>50</v>
      </c>
      <c r="J62" s="11" t="s">
        <v>680</v>
      </c>
    </row>
    <row r="63" spans="2:10" ht="38.25" x14ac:dyDescent="0.25">
      <c r="B63" s="3">
        <v>2020</v>
      </c>
      <c r="C63" s="4" t="s">
        <v>39</v>
      </c>
      <c r="D63" s="12" t="s">
        <v>673</v>
      </c>
      <c r="E63" s="13" t="s">
        <v>593</v>
      </c>
      <c r="F63" s="9">
        <v>43945</v>
      </c>
      <c r="G63" s="3">
        <v>78</v>
      </c>
      <c r="H63" s="3">
        <v>211</v>
      </c>
      <c r="I63" s="6" t="s">
        <v>50</v>
      </c>
      <c r="J63" s="11" t="s">
        <v>674</v>
      </c>
    </row>
    <row r="64" spans="2:10" ht="51" x14ac:dyDescent="0.25">
      <c r="B64" s="3">
        <v>2020</v>
      </c>
      <c r="C64" s="4" t="s">
        <v>39</v>
      </c>
      <c r="D64" s="12" t="s">
        <v>671</v>
      </c>
      <c r="E64" s="13" t="s">
        <v>593</v>
      </c>
      <c r="F64" s="9">
        <v>43945</v>
      </c>
      <c r="G64" s="3">
        <v>78</v>
      </c>
      <c r="H64" s="3">
        <v>211</v>
      </c>
      <c r="I64" s="6" t="s">
        <v>50</v>
      </c>
      <c r="J64" s="11" t="s">
        <v>672</v>
      </c>
    </row>
    <row r="65" spans="2:10" ht="51" x14ac:dyDescent="0.25">
      <c r="B65" s="3">
        <v>2020</v>
      </c>
      <c r="C65" s="4" t="s">
        <v>39</v>
      </c>
      <c r="D65" s="4" t="s">
        <v>669</v>
      </c>
      <c r="E65" s="13" t="s">
        <v>593</v>
      </c>
      <c r="F65" s="9">
        <v>43945</v>
      </c>
      <c r="G65" s="3">
        <v>78</v>
      </c>
      <c r="H65" s="3">
        <v>212</v>
      </c>
      <c r="I65" s="6" t="s">
        <v>50</v>
      </c>
      <c r="J65" s="11" t="s">
        <v>670</v>
      </c>
    </row>
    <row r="66" spans="2:10" ht="51" x14ac:dyDescent="0.25">
      <c r="B66" s="3">
        <v>2020</v>
      </c>
      <c r="C66" s="4" t="s">
        <v>39</v>
      </c>
      <c r="D66" s="12" t="s">
        <v>667</v>
      </c>
      <c r="E66" s="13" t="s">
        <v>593</v>
      </c>
      <c r="F66" s="9">
        <v>43945</v>
      </c>
      <c r="G66" s="3">
        <v>78</v>
      </c>
      <c r="H66" s="3">
        <v>212</v>
      </c>
      <c r="I66" s="6" t="s">
        <v>50</v>
      </c>
      <c r="J66" s="11" t="s">
        <v>668</v>
      </c>
    </row>
    <row r="67" spans="2:10" ht="51" x14ac:dyDescent="0.25">
      <c r="B67" s="3">
        <v>2020</v>
      </c>
      <c r="C67" s="4" t="s">
        <v>39</v>
      </c>
      <c r="D67" s="12" t="s">
        <v>665</v>
      </c>
      <c r="E67" s="13" t="s">
        <v>593</v>
      </c>
      <c r="F67" s="9">
        <v>43945</v>
      </c>
      <c r="G67" s="3">
        <v>78</v>
      </c>
      <c r="H67" s="3">
        <v>212</v>
      </c>
      <c r="I67" s="6" t="s">
        <v>50</v>
      </c>
      <c r="J67" s="11" t="s">
        <v>666</v>
      </c>
    </row>
    <row r="68" spans="2:10" ht="51" x14ac:dyDescent="0.25">
      <c r="B68" s="3">
        <v>2020</v>
      </c>
      <c r="C68" s="4" t="s">
        <v>39</v>
      </c>
      <c r="D68" s="12" t="s">
        <v>663</v>
      </c>
      <c r="E68" s="13" t="s">
        <v>593</v>
      </c>
      <c r="F68" s="9">
        <v>43945</v>
      </c>
      <c r="G68" s="3">
        <v>78</v>
      </c>
      <c r="H68" s="3">
        <v>213</v>
      </c>
      <c r="I68" s="6" t="s">
        <v>50</v>
      </c>
      <c r="J68" s="11" t="s">
        <v>664</v>
      </c>
    </row>
    <row r="69" spans="2:10" ht="42.75" customHeight="1" x14ac:dyDescent="0.25">
      <c r="B69" s="3">
        <v>2020</v>
      </c>
      <c r="C69" s="4" t="s">
        <v>39</v>
      </c>
      <c r="D69" s="12" t="s">
        <v>659</v>
      </c>
      <c r="E69" s="13" t="s">
        <v>593</v>
      </c>
      <c r="F69" s="9">
        <v>43945</v>
      </c>
      <c r="G69" s="3">
        <v>78</v>
      </c>
      <c r="H69" s="3">
        <v>213</v>
      </c>
      <c r="I69" s="6" t="s">
        <v>50</v>
      </c>
      <c r="J69" s="11" t="s">
        <v>660</v>
      </c>
    </row>
    <row r="70" spans="2:10" ht="51" x14ac:dyDescent="0.25">
      <c r="B70" s="3">
        <v>2020</v>
      </c>
      <c r="C70" s="4" t="s">
        <v>39</v>
      </c>
      <c r="D70" s="12" t="s">
        <v>661</v>
      </c>
      <c r="E70" s="13" t="s">
        <v>593</v>
      </c>
      <c r="F70" s="9">
        <v>43945</v>
      </c>
      <c r="G70" s="3">
        <v>78</v>
      </c>
      <c r="H70" s="3">
        <v>214</v>
      </c>
      <c r="I70" s="6" t="s">
        <v>50</v>
      </c>
      <c r="J70" s="11" t="s">
        <v>662</v>
      </c>
    </row>
    <row r="71" spans="2:10" ht="38.25" x14ac:dyDescent="0.25">
      <c r="B71" s="3">
        <v>2020</v>
      </c>
      <c r="C71" s="4" t="s">
        <v>39</v>
      </c>
      <c r="D71" s="12" t="s">
        <v>657</v>
      </c>
      <c r="E71" s="13" t="s">
        <v>593</v>
      </c>
      <c r="F71" s="9">
        <v>43945</v>
      </c>
      <c r="G71" s="3">
        <v>78</v>
      </c>
      <c r="H71" s="3">
        <v>214</v>
      </c>
      <c r="I71" s="6" t="s">
        <v>50</v>
      </c>
      <c r="J71" s="11" t="s">
        <v>658</v>
      </c>
    </row>
    <row r="72" spans="2:10" ht="38.25" x14ac:dyDescent="0.25">
      <c r="B72" s="3">
        <v>2020</v>
      </c>
      <c r="C72" s="4" t="s">
        <v>39</v>
      </c>
      <c r="D72" s="12" t="s">
        <v>677</v>
      </c>
      <c r="E72" s="13" t="s">
        <v>593</v>
      </c>
      <c r="F72" s="9">
        <v>43951</v>
      </c>
      <c r="G72" s="13" t="s">
        <v>613</v>
      </c>
      <c r="H72" s="3">
        <v>64</v>
      </c>
      <c r="I72" s="6" t="s">
        <v>50</v>
      </c>
      <c r="J72" s="11" t="s">
        <v>678</v>
      </c>
    </row>
    <row r="73" spans="2:10" ht="38.25" x14ac:dyDescent="0.25">
      <c r="B73" s="3">
        <v>2020</v>
      </c>
      <c r="C73" s="4" t="s">
        <v>39</v>
      </c>
      <c r="D73" s="12" t="s">
        <v>648</v>
      </c>
      <c r="E73" s="13" t="s">
        <v>593</v>
      </c>
      <c r="F73" s="9">
        <v>43951</v>
      </c>
      <c r="G73" s="13" t="s">
        <v>613</v>
      </c>
      <c r="H73" s="3">
        <v>65</v>
      </c>
      <c r="I73" s="6" t="s">
        <v>50</v>
      </c>
      <c r="J73" s="11" t="s">
        <v>649</v>
      </c>
    </row>
    <row r="74" spans="2:10" ht="38.25" x14ac:dyDescent="0.25">
      <c r="B74" s="3">
        <v>2020</v>
      </c>
      <c r="C74" s="4" t="s">
        <v>39</v>
      </c>
      <c r="D74" s="12" t="s">
        <v>675</v>
      </c>
      <c r="E74" s="13" t="s">
        <v>593</v>
      </c>
      <c r="F74" s="9">
        <v>43951</v>
      </c>
      <c r="G74" s="13" t="s">
        <v>613</v>
      </c>
      <c r="H74" s="3">
        <v>66</v>
      </c>
      <c r="I74" s="6" t="s">
        <v>50</v>
      </c>
      <c r="J74" s="11" t="s">
        <v>676</v>
      </c>
    </row>
    <row r="75" spans="2:10" ht="38.25" x14ac:dyDescent="0.25">
      <c r="B75" s="3">
        <v>2020</v>
      </c>
      <c r="C75" s="4" t="s">
        <v>39</v>
      </c>
      <c r="D75" s="12" t="s">
        <v>646</v>
      </c>
      <c r="E75" s="13" t="s">
        <v>593</v>
      </c>
      <c r="F75" s="9">
        <v>43951</v>
      </c>
      <c r="G75" s="13" t="s">
        <v>613</v>
      </c>
      <c r="H75" s="3">
        <v>68</v>
      </c>
      <c r="I75" s="6" t="s">
        <v>50</v>
      </c>
      <c r="J75" s="11" t="s">
        <v>647</v>
      </c>
    </row>
    <row r="76" spans="2:10" ht="38.25" x14ac:dyDescent="0.25">
      <c r="B76" s="3">
        <v>2020</v>
      </c>
      <c r="C76" s="4" t="s">
        <v>39</v>
      </c>
      <c r="D76" s="12" t="s">
        <v>644</v>
      </c>
      <c r="E76" s="13" t="s">
        <v>593</v>
      </c>
      <c r="F76" s="9">
        <v>43951</v>
      </c>
      <c r="G76" s="13" t="s">
        <v>613</v>
      </c>
      <c r="H76" s="3">
        <v>70</v>
      </c>
      <c r="I76" s="6" t="s">
        <v>50</v>
      </c>
      <c r="J76" s="11" t="s">
        <v>645</v>
      </c>
    </row>
    <row r="77" spans="2:10" ht="38.25" x14ac:dyDescent="0.25">
      <c r="B77" s="3">
        <v>2020</v>
      </c>
      <c r="C77" s="4" t="s">
        <v>39</v>
      </c>
      <c r="D77" s="12" t="s">
        <v>642</v>
      </c>
      <c r="E77" s="13" t="s">
        <v>593</v>
      </c>
      <c r="F77" s="9">
        <v>43951</v>
      </c>
      <c r="G77" s="13" t="s">
        <v>613</v>
      </c>
      <c r="H77" s="3">
        <v>71</v>
      </c>
      <c r="I77" s="6" t="s">
        <v>50</v>
      </c>
      <c r="J77" s="11" t="s">
        <v>643</v>
      </c>
    </row>
    <row r="78" spans="2:10" ht="38.25" x14ac:dyDescent="0.25">
      <c r="B78" s="3">
        <v>2020</v>
      </c>
      <c r="C78" s="4" t="s">
        <v>39</v>
      </c>
      <c r="D78" s="12" t="s">
        <v>640</v>
      </c>
      <c r="E78" s="13" t="s">
        <v>593</v>
      </c>
      <c r="F78" s="9">
        <v>43951</v>
      </c>
      <c r="G78" s="13" t="s">
        <v>613</v>
      </c>
      <c r="H78" s="3">
        <v>72</v>
      </c>
      <c r="I78" s="6" t="s">
        <v>50</v>
      </c>
      <c r="J78" s="11" t="s">
        <v>641</v>
      </c>
    </row>
    <row r="79" spans="2:10" ht="38.25" x14ac:dyDescent="0.25">
      <c r="B79" s="3">
        <v>2020</v>
      </c>
      <c r="C79" s="4" t="s">
        <v>39</v>
      </c>
      <c r="D79" s="12" t="s">
        <v>638</v>
      </c>
      <c r="E79" s="13" t="s">
        <v>593</v>
      </c>
      <c r="F79" s="9">
        <v>43951</v>
      </c>
      <c r="G79" s="13" t="s">
        <v>613</v>
      </c>
      <c r="H79" s="3">
        <v>73</v>
      </c>
      <c r="I79" s="6" t="s">
        <v>50</v>
      </c>
      <c r="J79" s="11" t="s">
        <v>639</v>
      </c>
    </row>
    <row r="80" spans="2:10" ht="38.25" x14ac:dyDescent="0.25">
      <c r="B80" s="3">
        <v>2020</v>
      </c>
      <c r="C80" s="4" t="s">
        <v>39</v>
      </c>
      <c r="D80" s="12" t="s">
        <v>655</v>
      </c>
      <c r="E80" s="13" t="s">
        <v>593</v>
      </c>
      <c r="F80" s="9">
        <v>43951</v>
      </c>
      <c r="G80" s="13" t="s">
        <v>613</v>
      </c>
      <c r="H80" s="3">
        <v>74</v>
      </c>
      <c r="I80" s="6" t="s">
        <v>50</v>
      </c>
      <c r="J80" s="11" t="s">
        <v>656</v>
      </c>
    </row>
    <row r="81" spans="1:10" ht="38.25" x14ac:dyDescent="0.25">
      <c r="B81" s="3">
        <v>2020</v>
      </c>
      <c r="C81" s="4" t="s">
        <v>39</v>
      </c>
      <c r="D81" s="12" t="s">
        <v>636</v>
      </c>
      <c r="E81" s="13" t="s">
        <v>593</v>
      </c>
      <c r="F81" s="9">
        <v>43951</v>
      </c>
      <c r="G81" s="13" t="s">
        <v>613</v>
      </c>
      <c r="H81" s="3">
        <v>74</v>
      </c>
      <c r="I81" s="6" t="s">
        <v>50</v>
      </c>
      <c r="J81" s="11" t="s">
        <v>637</v>
      </c>
    </row>
    <row r="82" spans="1:10" ht="38.25" x14ac:dyDescent="0.25">
      <c r="B82" s="3">
        <v>2020</v>
      </c>
      <c r="C82" s="4" t="s">
        <v>39</v>
      </c>
      <c r="D82" s="12" t="s">
        <v>634</v>
      </c>
      <c r="E82" s="13" t="s">
        <v>593</v>
      </c>
      <c r="F82" s="9">
        <v>43951</v>
      </c>
      <c r="G82" s="13" t="s">
        <v>613</v>
      </c>
      <c r="H82" s="3">
        <v>74</v>
      </c>
      <c r="I82" s="6" t="s">
        <v>50</v>
      </c>
      <c r="J82" s="11" t="s">
        <v>635</v>
      </c>
    </row>
    <row r="83" spans="1:10" ht="38.25" x14ac:dyDescent="0.25">
      <c r="B83" s="3">
        <v>2020</v>
      </c>
      <c r="C83" s="4" t="s">
        <v>39</v>
      </c>
      <c r="D83" s="12" t="s">
        <v>632</v>
      </c>
      <c r="E83" s="13" t="s">
        <v>593</v>
      </c>
      <c r="F83" s="9">
        <v>43951</v>
      </c>
      <c r="G83" s="13" t="s">
        <v>613</v>
      </c>
      <c r="H83" s="3">
        <v>75</v>
      </c>
      <c r="I83" s="6" t="s">
        <v>50</v>
      </c>
      <c r="J83" s="11" t="s">
        <v>633</v>
      </c>
    </row>
    <row r="84" spans="1:10" ht="38.25" x14ac:dyDescent="0.25">
      <c r="B84" s="3">
        <v>2020</v>
      </c>
      <c r="C84" s="4" t="s">
        <v>39</v>
      </c>
      <c r="D84" s="12" t="s">
        <v>630</v>
      </c>
      <c r="E84" s="13" t="s">
        <v>593</v>
      </c>
      <c r="F84" s="9">
        <v>43951</v>
      </c>
      <c r="G84" s="13" t="s">
        <v>613</v>
      </c>
      <c r="H84" s="3">
        <v>75</v>
      </c>
      <c r="I84" s="6" t="s">
        <v>50</v>
      </c>
      <c r="J84" s="11" t="s">
        <v>631</v>
      </c>
    </row>
    <row r="85" spans="1:10" ht="38.25" x14ac:dyDescent="0.25">
      <c r="B85" s="3">
        <v>2020</v>
      </c>
      <c r="C85" s="4" t="s">
        <v>39</v>
      </c>
      <c r="D85" s="12" t="s">
        <v>628</v>
      </c>
      <c r="E85" s="13" t="s">
        <v>593</v>
      </c>
      <c r="F85" s="9">
        <v>43951</v>
      </c>
      <c r="G85" s="13" t="s">
        <v>613</v>
      </c>
      <c r="H85" s="3">
        <v>76</v>
      </c>
      <c r="I85" s="6" t="s">
        <v>50</v>
      </c>
      <c r="J85" s="11" t="s">
        <v>629</v>
      </c>
    </row>
    <row r="86" spans="1:10" ht="38.25" x14ac:dyDescent="0.25">
      <c r="B86" s="3">
        <v>2020</v>
      </c>
      <c r="C86" s="4" t="s">
        <v>39</v>
      </c>
      <c r="D86" s="12" t="s">
        <v>626</v>
      </c>
      <c r="E86" s="13" t="s">
        <v>593</v>
      </c>
      <c r="F86" s="9">
        <v>43951</v>
      </c>
      <c r="G86" s="13" t="s">
        <v>613</v>
      </c>
      <c r="H86" s="3">
        <v>77</v>
      </c>
      <c r="I86" s="6" t="s">
        <v>50</v>
      </c>
      <c r="J86" s="11" t="s">
        <v>627</v>
      </c>
    </row>
    <row r="87" spans="1:10" ht="38.25" x14ac:dyDescent="0.25">
      <c r="B87" s="3">
        <v>2020</v>
      </c>
      <c r="C87" s="4" t="s">
        <v>39</v>
      </c>
      <c r="D87" s="12" t="s">
        <v>622</v>
      </c>
      <c r="E87" s="13" t="s">
        <v>593</v>
      </c>
      <c r="F87" s="9">
        <v>43951</v>
      </c>
      <c r="G87" s="13" t="s">
        <v>613</v>
      </c>
      <c r="H87" s="3">
        <v>79</v>
      </c>
      <c r="I87" s="6" t="s">
        <v>50</v>
      </c>
      <c r="J87" s="11" t="s">
        <v>623</v>
      </c>
    </row>
    <row r="88" spans="1:10" ht="38.25" x14ac:dyDescent="0.25">
      <c r="B88" s="3">
        <v>2020</v>
      </c>
      <c r="C88" s="4" t="s">
        <v>39</v>
      </c>
      <c r="D88" s="12" t="s">
        <v>624</v>
      </c>
      <c r="E88" s="13" t="s">
        <v>593</v>
      </c>
      <c r="F88" s="9">
        <v>43951</v>
      </c>
      <c r="G88" s="13" t="s">
        <v>613</v>
      </c>
      <c r="H88" s="3">
        <v>79</v>
      </c>
      <c r="I88" s="6" t="s">
        <v>50</v>
      </c>
      <c r="J88" s="11" t="s">
        <v>625</v>
      </c>
    </row>
    <row r="89" spans="1:10" ht="38.25" x14ac:dyDescent="0.25">
      <c r="B89" s="3">
        <v>2020</v>
      </c>
      <c r="C89" s="4" t="s">
        <v>39</v>
      </c>
      <c r="D89" s="12" t="s">
        <v>620</v>
      </c>
      <c r="E89" s="13" t="s">
        <v>593</v>
      </c>
      <c r="F89" s="9">
        <v>43951</v>
      </c>
      <c r="G89" s="13" t="s">
        <v>613</v>
      </c>
      <c r="H89" s="3">
        <v>80</v>
      </c>
      <c r="I89" s="6" t="s">
        <v>50</v>
      </c>
      <c r="J89" s="11" t="s">
        <v>621</v>
      </c>
    </row>
    <row r="90" spans="1:10" ht="38.25" x14ac:dyDescent="0.25">
      <c r="B90" s="3">
        <v>2020</v>
      </c>
      <c r="C90" s="4" t="s">
        <v>39</v>
      </c>
      <c r="D90" s="4" t="s">
        <v>52</v>
      </c>
      <c r="E90" s="13" t="s">
        <v>593</v>
      </c>
      <c r="F90" s="9">
        <v>43951</v>
      </c>
      <c r="G90" s="13" t="s">
        <v>613</v>
      </c>
      <c r="H90" s="3">
        <v>80</v>
      </c>
      <c r="I90" s="6" t="s">
        <v>50</v>
      </c>
      <c r="J90" s="5" t="s">
        <v>53</v>
      </c>
    </row>
    <row r="91" spans="1:10" ht="51" customHeight="1" x14ac:dyDescent="0.25">
      <c r="B91" s="3">
        <v>2020</v>
      </c>
      <c r="C91" s="4" t="s">
        <v>39</v>
      </c>
      <c r="D91" s="12" t="s">
        <v>618</v>
      </c>
      <c r="E91" s="13" t="s">
        <v>593</v>
      </c>
      <c r="F91" s="9">
        <v>43951</v>
      </c>
      <c r="G91" s="13" t="s">
        <v>613</v>
      </c>
      <c r="H91" s="3">
        <v>85</v>
      </c>
      <c r="I91" s="6" t="s">
        <v>50</v>
      </c>
      <c r="J91" s="11" t="s">
        <v>619</v>
      </c>
    </row>
    <row r="92" spans="1:10" ht="57.75" customHeight="1" x14ac:dyDescent="0.25">
      <c r="B92" s="3">
        <v>2020</v>
      </c>
      <c r="C92" s="4" t="s">
        <v>39</v>
      </c>
      <c r="D92" s="12" t="s">
        <v>651</v>
      </c>
      <c r="E92" s="13" t="s">
        <v>593</v>
      </c>
      <c r="F92" s="9">
        <v>43945</v>
      </c>
      <c r="G92" s="13">
        <v>79</v>
      </c>
      <c r="H92" s="3">
        <v>46</v>
      </c>
      <c r="I92" s="6" t="s">
        <v>50</v>
      </c>
      <c r="J92" s="11" t="s">
        <v>652</v>
      </c>
    </row>
    <row r="93" spans="1:10" ht="55.5" customHeight="1" x14ac:dyDescent="0.25">
      <c r="B93" s="3">
        <v>2020</v>
      </c>
      <c r="C93" s="4" t="s">
        <v>39</v>
      </c>
      <c r="D93" s="12" t="s">
        <v>653</v>
      </c>
      <c r="E93" s="13" t="s">
        <v>593</v>
      </c>
      <c r="F93" s="9">
        <v>43945</v>
      </c>
      <c r="G93" s="13">
        <v>79</v>
      </c>
      <c r="H93" s="3">
        <v>46</v>
      </c>
      <c r="I93" s="6" t="s">
        <v>50</v>
      </c>
      <c r="J93" s="11" t="s">
        <v>654</v>
      </c>
    </row>
    <row r="94" spans="1:10" ht="63.75" customHeight="1" x14ac:dyDescent="0.25">
      <c r="B94" s="3">
        <v>2020</v>
      </c>
      <c r="C94" s="4" t="s">
        <v>39</v>
      </c>
      <c r="D94" s="12" t="s">
        <v>614</v>
      </c>
      <c r="E94" s="13" t="s">
        <v>593</v>
      </c>
      <c r="F94" s="9">
        <v>43951</v>
      </c>
      <c r="G94" s="13" t="s">
        <v>613</v>
      </c>
      <c r="H94" s="3">
        <v>88</v>
      </c>
      <c r="I94" s="6" t="s">
        <v>50</v>
      </c>
      <c r="J94" s="11" t="s">
        <v>615</v>
      </c>
    </row>
    <row r="95" spans="1:10" ht="58.5" customHeight="1" x14ac:dyDescent="0.25">
      <c r="A95" s="15"/>
      <c r="B95" s="3">
        <v>2020</v>
      </c>
      <c r="C95" s="4" t="s">
        <v>39</v>
      </c>
      <c r="D95" s="12" t="s">
        <v>611</v>
      </c>
      <c r="E95" s="13" t="s">
        <v>593</v>
      </c>
      <c r="F95" s="9">
        <v>43951</v>
      </c>
      <c r="G95" s="13" t="s">
        <v>613</v>
      </c>
      <c r="H95" s="3">
        <v>89</v>
      </c>
      <c r="I95" s="6" t="s">
        <v>50</v>
      </c>
      <c r="J95" s="11" t="s">
        <v>612</v>
      </c>
    </row>
    <row r="96" spans="1:10" ht="53.25" customHeight="1" x14ac:dyDescent="0.25">
      <c r="A96" s="15"/>
      <c r="B96" s="3">
        <v>2020</v>
      </c>
      <c r="C96" s="4" t="s">
        <v>39</v>
      </c>
      <c r="D96" s="12" t="s">
        <v>616</v>
      </c>
      <c r="E96" s="13" t="s">
        <v>593</v>
      </c>
      <c r="F96" s="9">
        <v>43951</v>
      </c>
      <c r="G96" s="13" t="s">
        <v>613</v>
      </c>
      <c r="H96" s="3">
        <v>89</v>
      </c>
      <c r="I96" s="6" t="s">
        <v>50</v>
      </c>
      <c r="J96" s="11" t="s">
        <v>617</v>
      </c>
    </row>
    <row r="97" spans="2:10" ht="68.25" customHeight="1" x14ac:dyDescent="0.25">
      <c r="B97" s="3">
        <v>2020</v>
      </c>
      <c r="C97" s="4" t="s">
        <v>39</v>
      </c>
      <c r="D97" s="4" t="s">
        <v>54</v>
      </c>
      <c r="E97" s="13" t="s">
        <v>593</v>
      </c>
      <c r="F97" s="9">
        <v>43951</v>
      </c>
      <c r="G97" s="3">
        <v>82</v>
      </c>
      <c r="H97" s="3">
        <v>95</v>
      </c>
      <c r="I97" s="6" t="s">
        <v>50</v>
      </c>
      <c r="J97" s="5" t="s">
        <v>55</v>
      </c>
    </row>
    <row r="98" spans="2:10" ht="54" customHeight="1" x14ac:dyDescent="0.25">
      <c r="B98" s="3">
        <v>2020</v>
      </c>
      <c r="C98" s="4" t="s">
        <v>56</v>
      </c>
      <c r="D98" s="4" t="s">
        <v>847</v>
      </c>
      <c r="E98" s="13" t="s">
        <v>593</v>
      </c>
      <c r="F98" s="9">
        <v>43957</v>
      </c>
      <c r="G98" s="3" t="s">
        <v>829</v>
      </c>
      <c r="H98" s="3">
        <v>1</v>
      </c>
      <c r="I98" s="6" t="s">
        <v>50</v>
      </c>
      <c r="J98" s="11" t="s">
        <v>848</v>
      </c>
    </row>
    <row r="99" spans="2:10" ht="51" x14ac:dyDescent="0.25">
      <c r="B99" s="3">
        <v>2020</v>
      </c>
      <c r="C99" s="4" t="s">
        <v>56</v>
      </c>
      <c r="D99" s="4" t="s">
        <v>835</v>
      </c>
      <c r="E99" s="13" t="s">
        <v>593</v>
      </c>
      <c r="F99" s="9">
        <v>43957</v>
      </c>
      <c r="G99" s="3" t="s">
        <v>829</v>
      </c>
      <c r="H99" s="3">
        <v>1</v>
      </c>
      <c r="I99" s="6" t="s">
        <v>50</v>
      </c>
      <c r="J99" s="11" t="s">
        <v>836</v>
      </c>
    </row>
    <row r="100" spans="2:10" ht="51" x14ac:dyDescent="0.25">
      <c r="B100" s="3">
        <v>2020</v>
      </c>
      <c r="C100" s="4" t="s">
        <v>56</v>
      </c>
      <c r="D100" s="4" t="s">
        <v>833</v>
      </c>
      <c r="E100" s="13" t="s">
        <v>593</v>
      </c>
      <c r="F100" s="9">
        <v>43957</v>
      </c>
      <c r="G100" s="3" t="s">
        <v>829</v>
      </c>
      <c r="H100" s="3">
        <v>2</v>
      </c>
      <c r="I100" s="6" t="s">
        <v>50</v>
      </c>
      <c r="J100" s="11" t="s">
        <v>834</v>
      </c>
    </row>
    <row r="101" spans="2:10" ht="51" x14ac:dyDescent="0.25">
      <c r="B101" s="3">
        <v>2020</v>
      </c>
      <c r="C101" s="4" t="s">
        <v>56</v>
      </c>
      <c r="D101" s="4" t="s">
        <v>831</v>
      </c>
      <c r="E101" s="13" t="s">
        <v>593</v>
      </c>
      <c r="F101" s="9">
        <v>43957</v>
      </c>
      <c r="G101" s="3" t="s">
        <v>829</v>
      </c>
      <c r="H101" s="3">
        <v>2</v>
      </c>
      <c r="I101" s="6" t="s">
        <v>50</v>
      </c>
      <c r="J101" s="11" t="s">
        <v>832</v>
      </c>
    </row>
    <row r="102" spans="2:10" ht="51" x14ac:dyDescent="0.25">
      <c r="B102" s="3">
        <v>2020</v>
      </c>
      <c r="C102" s="4" t="s">
        <v>56</v>
      </c>
      <c r="D102" s="4" t="s">
        <v>828</v>
      </c>
      <c r="E102" s="13" t="s">
        <v>593</v>
      </c>
      <c r="F102" s="9">
        <v>43957</v>
      </c>
      <c r="G102" s="3" t="s">
        <v>829</v>
      </c>
      <c r="H102" s="3">
        <v>3</v>
      </c>
      <c r="I102" s="6" t="s">
        <v>50</v>
      </c>
      <c r="J102" s="11" t="s">
        <v>830</v>
      </c>
    </row>
    <row r="103" spans="2:10" ht="51" x14ac:dyDescent="0.25">
      <c r="B103" s="3">
        <v>2020</v>
      </c>
      <c r="C103" s="4" t="s">
        <v>56</v>
      </c>
      <c r="D103" s="4" t="s">
        <v>841</v>
      </c>
      <c r="E103" s="13" t="s">
        <v>593</v>
      </c>
      <c r="F103" s="9">
        <v>43957</v>
      </c>
      <c r="G103" s="3" t="s">
        <v>829</v>
      </c>
      <c r="H103" s="3">
        <v>3</v>
      </c>
      <c r="I103" s="6" t="s">
        <v>50</v>
      </c>
      <c r="J103" s="11" t="s">
        <v>842</v>
      </c>
    </row>
    <row r="104" spans="2:10" ht="51" x14ac:dyDescent="0.25">
      <c r="B104" s="3">
        <v>2020</v>
      </c>
      <c r="C104" s="4" t="s">
        <v>56</v>
      </c>
      <c r="D104" s="4" t="s">
        <v>845</v>
      </c>
      <c r="E104" s="13" t="s">
        <v>593</v>
      </c>
      <c r="F104" s="9">
        <v>43957</v>
      </c>
      <c r="G104" s="3" t="s">
        <v>829</v>
      </c>
      <c r="H104" s="3">
        <v>4</v>
      </c>
      <c r="I104" s="6" t="s">
        <v>50</v>
      </c>
      <c r="J104" s="11" t="s">
        <v>846</v>
      </c>
    </row>
    <row r="105" spans="2:10" ht="51" x14ac:dyDescent="0.25">
      <c r="B105" s="3">
        <v>2020</v>
      </c>
      <c r="C105" s="4" t="s">
        <v>56</v>
      </c>
      <c r="D105" s="4" t="s">
        <v>839</v>
      </c>
      <c r="E105" s="13" t="s">
        <v>593</v>
      </c>
      <c r="F105" s="9">
        <v>43957</v>
      </c>
      <c r="G105" s="3" t="s">
        <v>829</v>
      </c>
      <c r="H105" s="3">
        <v>4</v>
      </c>
      <c r="I105" s="6" t="s">
        <v>50</v>
      </c>
      <c r="J105" s="11" t="s">
        <v>840</v>
      </c>
    </row>
    <row r="106" spans="2:10" ht="63.75" x14ac:dyDescent="0.25">
      <c r="B106" s="3">
        <v>2020</v>
      </c>
      <c r="C106" s="4" t="s">
        <v>56</v>
      </c>
      <c r="D106" s="4" t="s">
        <v>843</v>
      </c>
      <c r="E106" s="13" t="s">
        <v>593</v>
      </c>
      <c r="F106" s="9">
        <v>43957</v>
      </c>
      <c r="G106" s="3" t="s">
        <v>829</v>
      </c>
      <c r="H106" s="3">
        <v>5</v>
      </c>
      <c r="I106" s="6" t="s">
        <v>50</v>
      </c>
      <c r="J106" s="11" t="s">
        <v>844</v>
      </c>
    </row>
    <row r="107" spans="2:10" ht="51" x14ac:dyDescent="0.25">
      <c r="B107" s="3">
        <v>2020</v>
      </c>
      <c r="C107" s="4" t="s">
        <v>56</v>
      </c>
      <c r="D107" s="4" t="s">
        <v>837</v>
      </c>
      <c r="E107" s="13" t="s">
        <v>593</v>
      </c>
      <c r="F107" s="9">
        <v>43957</v>
      </c>
      <c r="G107" s="3" t="s">
        <v>829</v>
      </c>
      <c r="H107" s="3">
        <v>5</v>
      </c>
      <c r="I107" s="6" t="s">
        <v>50</v>
      </c>
      <c r="J107" s="11" t="s">
        <v>838</v>
      </c>
    </row>
    <row r="108" spans="2:10" ht="51" x14ac:dyDescent="0.25">
      <c r="B108" s="3">
        <v>2020</v>
      </c>
      <c r="C108" s="4" t="s">
        <v>56</v>
      </c>
      <c r="D108" s="4" t="s">
        <v>826</v>
      </c>
      <c r="E108" s="13" t="s">
        <v>593</v>
      </c>
      <c r="F108" s="9">
        <v>43959</v>
      </c>
      <c r="G108" s="3">
        <v>87</v>
      </c>
      <c r="H108" s="3">
        <v>162</v>
      </c>
      <c r="I108" s="6" t="s">
        <v>50</v>
      </c>
      <c r="J108" s="11" t="s">
        <v>827</v>
      </c>
    </row>
    <row r="109" spans="2:10" ht="51" x14ac:dyDescent="0.25">
      <c r="B109" s="3">
        <v>2020</v>
      </c>
      <c r="C109" s="4" t="s">
        <v>56</v>
      </c>
      <c r="D109" s="4" t="s">
        <v>819</v>
      </c>
      <c r="E109" s="13" t="s">
        <v>593</v>
      </c>
      <c r="F109" s="9">
        <v>43959</v>
      </c>
      <c r="G109" s="3">
        <v>87</v>
      </c>
      <c r="H109" s="3">
        <v>162</v>
      </c>
      <c r="I109" s="6" t="s">
        <v>50</v>
      </c>
      <c r="J109" s="11" t="s">
        <v>818</v>
      </c>
    </row>
    <row r="110" spans="2:10" ht="38.25" x14ac:dyDescent="0.25">
      <c r="B110" s="3">
        <v>2020</v>
      </c>
      <c r="C110" s="4" t="s">
        <v>56</v>
      </c>
      <c r="D110" s="4" t="s">
        <v>822</v>
      </c>
      <c r="E110" s="13" t="s">
        <v>593</v>
      </c>
      <c r="F110" s="9">
        <v>43959</v>
      </c>
      <c r="G110" s="3">
        <v>87</v>
      </c>
      <c r="H110" s="3">
        <v>163</v>
      </c>
      <c r="I110" s="6" t="s">
        <v>50</v>
      </c>
      <c r="J110" s="11" t="s">
        <v>823</v>
      </c>
    </row>
    <row r="111" spans="2:10" ht="51" x14ac:dyDescent="0.25">
      <c r="B111" s="3">
        <v>2020</v>
      </c>
      <c r="C111" s="4" t="s">
        <v>56</v>
      </c>
      <c r="D111" s="4" t="s">
        <v>824</v>
      </c>
      <c r="E111" s="13" t="s">
        <v>593</v>
      </c>
      <c r="F111" s="9">
        <v>43959</v>
      </c>
      <c r="G111" s="3">
        <v>87</v>
      </c>
      <c r="H111" s="3">
        <v>163</v>
      </c>
      <c r="I111" s="6" t="s">
        <v>50</v>
      </c>
      <c r="J111" s="11" t="s">
        <v>825</v>
      </c>
    </row>
    <row r="112" spans="2:10" ht="51" x14ac:dyDescent="0.25">
      <c r="B112" s="3">
        <v>2020</v>
      </c>
      <c r="C112" s="4" t="s">
        <v>56</v>
      </c>
      <c r="D112" s="4" t="s">
        <v>820</v>
      </c>
      <c r="E112" s="13" t="s">
        <v>593</v>
      </c>
      <c r="F112" s="9">
        <v>43959</v>
      </c>
      <c r="G112" s="3">
        <v>87</v>
      </c>
      <c r="H112" s="3">
        <v>164</v>
      </c>
      <c r="I112" s="6" t="s">
        <v>50</v>
      </c>
      <c r="J112" s="11" t="s">
        <v>821</v>
      </c>
    </row>
    <row r="113" spans="2:10" ht="38.25" x14ac:dyDescent="0.25">
      <c r="B113" s="3">
        <v>2020</v>
      </c>
      <c r="C113" s="4" t="s">
        <v>56</v>
      </c>
      <c r="D113" s="4" t="s">
        <v>812</v>
      </c>
      <c r="E113" s="13" t="s">
        <v>593</v>
      </c>
      <c r="F113" s="9">
        <v>43964</v>
      </c>
      <c r="G113" s="3">
        <v>90</v>
      </c>
      <c r="H113" s="3">
        <v>110</v>
      </c>
      <c r="I113" s="6" t="s">
        <v>50</v>
      </c>
      <c r="J113" s="11" t="s">
        <v>813</v>
      </c>
    </row>
    <row r="114" spans="2:10" ht="51" x14ac:dyDescent="0.25">
      <c r="B114" s="3">
        <v>2020</v>
      </c>
      <c r="C114" s="4" t="s">
        <v>56</v>
      </c>
      <c r="D114" s="4" t="s">
        <v>800</v>
      </c>
      <c r="E114" s="13" t="s">
        <v>593</v>
      </c>
      <c r="F114" s="9">
        <v>43970</v>
      </c>
      <c r="G114" s="3">
        <v>94</v>
      </c>
      <c r="H114" s="3">
        <v>55</v>
      </c>
      <c r="I114" s="6" t="s">
        <v>60</v>
      </c>
      <c r="J114" s="11" t="s">
        <v>801</v>
      </c>
    </row>
    <row r="115" spans="2:10" ht="51" x14ac:dyDescent="0.25">
      <c r="B115" s="3">
        <v>2020</v>
      </c>
      <c r="C115" s="4" t="s">
        <v>56</v>
      </c>
      <c r="D115" s="4" t="s">
        <v>814</v>
      </c>
      <c r="E115" s="13" t="s">
        <v>593</v>
      </c>
      <c r="F115" s="9">
        <v>43963</v>
      </c>
      <c r="G115" s="3">
        <v>89</v>
      </c>
      <c r="H115" s="3">
        <v>50</v>
      </c>
      <c r="I115" s="6" t="s">
        <v>50</v>
      </c>
      <c r="J115" s="11" t="s">
        <v>815</v>
      </c>
    </row>
    <row r="116" spans="2:10" ht="51" x14ac:dyDescent="0.25">
      <c r="B116" s="3">
        <v>2020</v>
      </c>
      <c r="C116" s="4" t="s">
        <v>56</v>
      </c>
      <c r="D116" s="4" t="s">
        <v>816</v>
      </c>
      <c r="E116" s="13" t="s">
        <v>593</v>
      </c>
      <c r="F116" s="9">
        <v>43963</v>
      </c>
      <c r="G116" s="3">
        <v>89</v>
      </c>
      <c r="H116" s="3">
        <v>51</v>
      </c>
      <c r="I116" s="6" t="s">
        <v>50</v>
      </c>
      <c r="J116" s="11" t="s">
        <v>817</v>
      </c>
    </row>
    <row r="117" spans="2:10" ht="38.25" x14ac:dyDescent="0.25">
      <c r="B117" s="3">
        <v>2020</v>
      </c>
      <c r="C117" s="4" t="s">
        <v>56</v>
      </c>
      <c r="D117" s="4" t="s">
        <v>802</v>
      </c>
      <c r="E117" s="13" t="s">
        <v>593</v>
      </c>
      <c r="F117" s="9">
        <v>43970</v>
      </c>
      <c r="G117" s="3">
        <v>94</v>
      </c>
      <c r="H117" s="3">
        <v>55</v>
      </c>
      <c r="I117" s="6" t="s">
        <v>60</v>
      </c>
      <c r="J117" s="11" t="s">
        <v>803</v>
      </c>
    </row>
    <row r="118" spans="2:10" ht="51" x14ac:dyDescent="0.25">
      <c r="B118" s="3">
        <v>2020</v>
      </c>
      <c r="C118" s="4" t="s">
        <v>56</v>
      </c>
      <c r="D118" s="4" t="s">
        <v>792</v>
      </c>
      <c r="E118" s="13" t="s">
        <v>593</v>
      </c>
      <c r="F118" s="9">
        <v>43970</v>
      </c>
      <c r="G118" s="3">
        <v>94</v>
      </c>
      <c r="H118" s="3">
        <v>56</v>
      </c>
      <c r="I118" s="6" t="s">
        <v>60</v>
      </c>
      <c r="J118" s="11" t="s">
        <v>793</v>
      </c>
    </row>
    <row r="119" spans="2:10" ht="51" x14ac:dyDescent="0.25">
      <c r="B119" s="3">
        <v>2020</v>
      </c>
      <c r="C119" s="4" t="s">
        <v>56</v>
      </c>
      <c r="D119" s="4" t="s">
        <v>790</v>
      </c>
      <c r="E119" s="13" t="s">
        <v>593</v>
      </c>
      <c r="F119" s="9">
        <v>43970</v>
      </c>
      <c r="G119" s="3">
        <v>94</v>
      </c>
      <c r="H119" s="3">
        <v>56</v>
      </c>
      <c r="I119" s="6" t="s">
        <v>60</v>
      </c>
      <c r="J119" s="11" t="s">
        <v>791</v>
      </c>
    </row>
    <row r="120" spans="2:10" ht="51" x14ac:dyDescent="0.25">
      <c r="B120" s="3">
        <v>2020</v>
      </c>
      <c r="C120" s="12" t="s">
        <v>56</v>
      </c>
      <c r="D120" s="12" t="s">
        <v>762</v>
      </c>
      <c r="E120" s="13" t="s">
        <v>593</v>
      </c>
      <c r="F120" s="9">
        <v>43972</v>
      </c>
      <c r="G120" s="3">
        <v>96</v>
      </c>
      <c r="H120" s="3">
        <v>128</v>
      </c>
      <c r="I120" s="17" t="s">
        <v>60</v>
      </c>
      <c r="J120" s="11" t="s">
        <v>763</v>
      </c>
    </row>
    <row r="121" spans="2:10" ht="51" x14ac:dyDescent="0.25">
      <c r="B121" s="3">
        <v>2020</v>
      </c>
      <c r="C121" s="12" t="s">
        <v>56</v>
      </c>
      <c r="D121" s="4" t="s">
        <v>796</v>
      </c>
      <c r="E121" s="13" t="s">
        <v>593</v>
      </c>
      <c r="F121" s="9">
        <v>43970</v>
      </c>
      <c r="G121" s="3">
        <v>94</v>
      </c>
      <c r="H121" s="3">
        <v>56</v>
      </c>
      <c r="I121" s="17" t="s">
        <v>60</v>
      </c>
      <c r="J121" s="11" t="s">
        <v>797</v>
      </c>
    </row>
    <row r="122" spans="2:10" ht="51" x14ac:dyDescent="0.25">
      <c r="B122" s="3">
        <v>2020</v>
      </c>
      <c r="C122" s="12" t="s">
        <v>56</v>
      </c>
      <c r="D122" s="12" t="s">
        <v>788</v>
      </c>
      <c r="E122" s="13" t="s">
        <v>593</v>
      </c>
      <c r="F122" s="9">
        <v>43970</v>
      </c>
      <c r="G122" s="3">
        <v>94</v>
      </c>
      <c r="H122" s="3">
        <v>57</v>
      </c>
      <c r="I122" s="17" t="s">
        <v>60</v>
      </c>
      <c r="J122" s="11" t="s">
        <v>789</v>
      </c>
    </row>
    <row r="123" spans="2:10" ht="51" x14ac:dyDescent="0.25">
      <c r="B123" s="3">
        <v>2020</v>
      </c>
      <c r="C123" s="12" t="s">
        <v>56</v>
      </c>
      <c r="D123" s="12" t="s">
        <v>794</v>
      </c>
      <c r="E123" s="13" t="s">
        <v>593</v>
      </c>
      <c r="F123" s="9">
        <v>43970</v>
      </c>
      <c r="G123" s="3">
        <v>94</v>
      </c>
      <c r="H123" s="3">
        <v>58</v>
      </c>
      <c r="I123" s="17" t="s">
        <v>60</v>
      </c>
      <c r="J123" s="11" t="s">
        <v>795</v>
      </c>
    </row>
    <row r="124" spans="2:10" ht="51" x14ac:dyDescent="0.25">
      <c r="B124" s="3">
        <v>2020</v>
      </c>
      <c r="C124" s="12" t="s">
        <v>56</v>
      </c>
      <c r="D124" s="12" t="s">
        <v>798</v>
      </c>
      <c r="E124" s="13" t="s">
        <v>593</v>
      </c>
      <c r="F124" s="9">
        <v>43970</v>
      </c>
      <c r="G124" s="3">
        <v>94</v>
      </c>
      <c r="H124" s="3">
        <v>58</v>
      </c>
      <c r="I124" s="17" t="s">
        <v>60</v>
      </c>
      <c r="J124" s="11" t="s">
        <v>799</v>
      </c>
    </row>
    <row r="125" spans="2:10" ht="51" x14ac:dyDescent="0.25">
      <c r="B125" s="3">
        <v>2020</v>
      </c>
      <c r="C125" s="4" t="s">
        <v>56</v>
      </c>
      <c r="D125" s="4" t="s">
        <v>57</v>
      </c>
      <c r="E125" s="13" t="s">
        <v>593</v>
      </c>
      <c r="F125" s="16">
        <v>43966</v>
      </c>
      <c r="G125" s="13" t="s">
        <v>650</v>
      </c>
      <c r="H125" s="3">
        <v>2</v>
      </c>
      <c r="I125" s="6" t="s">
        <v>50</v>
      </c>
      <c r="J125" s="5" t="s">
        <v>58</v>
      </c>
    </row>
    <row r="126" spans="2:10" ht="51" x14ac:dyDescent="0.25">
      <c r="B126" s="3">
        <v>2020</v>
      </c>
      <c r="C126" s="4" t="s">
        <v>56</v>
      </c>
      <c r="D126" s="4" t="s">
        <v>786</v>
      </c>
      <c r="E126" s="13" t="s">
        <v>593</v>
      </c>
      <c r="F126" s="16">
        <v>43970</v>
      </c>
      <c r="G126" s="13">
        <v>94</v>
      </c>
      <c r="H126" s="3">
        <v>59</v>
      </c>
      <c r="I126" s="6" t="s">
        <v>60</v>
      </c>
      <c r="J126" s="11" t="s">
        <v>787</v>
      </c>
    </row>
    <row r="127" spans="2:10" ht="76.5" x14ac:dyDescent="0.25">
      <c r="B127" s="3">
        <v>2020</v>
      </c>
      <c r="C127" s="4" t="s">
        <v>56</v>
      </c>
      <c r="D127" s="4" t="s">
        <v>59</v>
      </c>
      <c r="E127" s="13" t="s">
        <v>593</v>
      </c>
      <c r="F127" s="9">
        <v>43973</v>
      </c>
      <c r="G127" s="3">
        <v>97</v>
      </c>
      <c r="H127" s="3">
        <v>137</v>
      </c>
      <c r="I127" s="18" t="s">
        <v>60</v>
      </c>
      <c r="J127" s="5" t="s">
        <v>61</v>
      </c>
    </row>
    <row r="128" spans="2:10" ht="58.5" customHeight="1" x14ac:dyDescent="0.25">
      <c r="B128" s="3">
        <v>2020</v>
      </c>
      <c r="C128" s="4" t="s">
        <v>56</v>
      </c>
      <c r="D128" s="4" t="s">
        <v>804</v>
      </c>
      <c r="E128" s="13" t="s">
        <v>593</v>
      </c>
      <c r="F128" s="16">
        <v>43970</v>
      </c>
      <c r="G128" s="3">
        <v>94</v>
      </c>
      <c r="H128" s="3">
        <v>60</v>
      </c>
      <c r="I128" s="18" t="s">
        <v>60</v>
      </c>
      <c r="J128" s="11" t="s">
        <v>805</v>
      </c>
    </row>
    <row r="129" spans="2:10" ht="53.25" customHeight="1" x14ac:dyDescent="0.25">
      <c r="B129" s="3">
        <v>2020</v>
      </c>
      <c r="C129" s="4" t="s">
        <v>56</v>
      </c>
      <c r="D129" s="4" t="s">
        <v>810</v>
      </c>
      <c r="E129" s="13" t="s">
        <v>593</v>
      </c>
      <c r="F129" s="16">
        <v>43966</v>
      </c>
      <c r="G129" s="3" t="s">
        <v>650</v>
      </c>
      <c r="H129" s="3">
        <v>2</v>
      </c>
      <c r="I129" s="18" t="s">
        <v>50</v>
      </c>
      <c r="J129" s="11" t="s">
        <v>811</v>
      </c>
    </row>
    <row r="130" spans="2:10" ht="51" x14ac:dyDescent="0.25">
      <c r="B130" s="3">
        <v>2020</v>
      </c>
      <c r="C130" s="4" t="s">
        <v>56</v>
      </c>
      <c r="D130" s="4" t="s">
        <v>806</v>
      </c>
      <c r="E130" s="13" t="s">
        <v>593</v>
      </c>
      <c r="F130" s="16">
        <v>43970</v>
      </c>
      <c r="G130" s="3">
        <v>94</v>
      </c>
      <c r="H130" s="3">
        <v>60</v>
      </c>
      <c r="I130" s="18" t="s">
        <v>60</v>
      </c>
      <c r="J130" s="11" t="s">
        <v>807</v>
      </c>
    </row>
    <row r="131" spans="2:10" ht="51" x14ac:dyDescent="0.25">
      <c r="B131" s="3">
        <v>2020</v>
      </c>
      <c r="C131" s="4" t="s">
        <v>56</v>
      </c>
      <c r="D131" s="4" t="s">
        <v>808</v>
      </c>
      <c r="E131" s="13" t="s">
        <v>593</v>
      </c>
      <c r="F131" s="16">
        <v>43966</v>
      </c>
      <c r="G131" s="3" t="s">
        <v>650</v>
      </c>
      <c r="H131" s="3">
        <v>3</v>
      </c>
      <c r="I131" s="18" t="s">
        <v>50</v>
      </c>
      <c r="J131" s="11" t="s">
        <v>809</v>
      </c>
    </row>
    <row r="132" spans="2:10" ht="51" x14ac:dyDescent="0.25">
      <c r="B132" s="3">
        <v>2020</v>
      </c>
      <c r="C132" s="4" t="s">
        <v>56</v>
      </c>
      <c r="D132" s="4" t="s">
        <v>62</v>
      </c>
      <c r="E132" s="13" t="s">
        <v>593</v>
      </c>
      <c r="F132" s="16">
        <v>43970</v>
      </c>
      <c r="G132" s="3">
        <v>94</v>
      </c>
      <c r="H132" s="3">
        <v>60</v>
      </c>
      <c r="I132" s="6" t="s">
        <v>60</v>
      </c>
      <c r="J132" s="5" t="s">
        <v>63</v>
      </c>
    </row>
    <row r="133" spans="2:10" ht="38.25" x14ac:dyDescent="0.25">
      <c r="B133" s="3">
        <v>2020</v>
      </c>
      <c r="C133" s="4" t="s">
        <v>56</v>
      </c>
      <c r="D133" s="4" t="s">
        <v>784</v>
      </c>
      <c r="E133" s="13" t="s">
        <v>593</v>
      </c>
      <c r="F133" s="16">
        <v>43971</v>
      </c>
      <c r="G133" s="3">
        <v>95</v>
      </c>
      <c r="H133" s="3">
        <v>55</v>
      </c>
      <c r="I133" s="6" t="s">
        <v>60</v>
      </c>
      <c r="J133" s="11" t="s">
        <v>785</v>
      </c>
    </row>
    <row r="134" spans="2:10" ht="51" x14ac:dyDescent="0.25">
      <c r="B134" s="3">
        <v>2020</v>
      </c>
      <c r="C134" s="4" t="s">
        <v>56</v>
      </c>
      <c r="D134" s="4" t="s">
        <v>780</v>
      </c>
      <c r="E134" s="13" t="s">
        <v>593</v>
      </c>
      <c r="F134" s="16">
        <v>43971</v>
      </c>
      <c r="G134" s="3">
        <v>95</v>
      </c>
      <c r="H134" s="3">
        <v>73</v>
      </c>
      <c r="I134" s="6" t="s">
        <v>60</v>
      </c>
      <c r="J134" s="11" t="s">
        <v>781</v>
      </c>
    </row>
    <row r="135" spans="2:10" ht="51" x14ac:dyDescent="0.25">
      <c r="B135" s="3">
        <v>2020</v>
      </c>
      <c r="C135" s="4" t="s">
        <v>56</v>
      </c>
      <c r="D135" s="4" t="s">
        <v>782</v>
      </c>
      <c r="E135" s="13" t="s">
        <v>593</v>
      </c>
      <c r="F135" s="16">
        <v>43971</v>
      </c>
      <c r="G135" s="3">
        <v>95</v>
      </c>
      <c r="H135" s="3">
        <v>73</v>
      </c>
      <c r="I135" s="6" t="s">
        <v>60</v>
      </c>
      <c r="J135" s="11" t="s">
        <v>783</v>
      </c>
    </row>
    <row r="136" spans="2:10" ht="51" x14ac:dyDescent="0.25">
      <c r="B136" s="3">
        <v>2020</v>
      </c>
      <c r="C136" s="4" t="s">
        <v>56</v>
      </c>
      <c r="D136" s="4" t="s">
        <v>778</v>
      </c>
      <c r="E136" s="13" t="s">
        <v>593</v>
      </c>
      <c r="F136" s="16">
        <v>43971</v>
      </c>
      <c r="G136" s="3">
        <v>95</v>
      </c>
      <c r="H136" s="3">
        <v>73</v>
      </c>
      <c r="I136" s="6" t="s">
        <v>60</v>
      </c>
      <c r="J136" s="11" t="s">
        <v>779</v>
      </c>
    </row>
    <row r="137" spans="2:10" ht="38.25" x14ac:dyDescent="0.25">
      <c r="B137" s="3">
        <v>2020</v>
      </c>
      <c r="C137" s="4" t="s">
        <v>56</v>
      </c>
      <c r="D137" s="12" t="s">
        <v>776</v>
      </c>
      <c r="E137" s="13" t="s">
        <v>593</v>
      </c>
      <c r="F137" s="16">
        <v>43971</v>
      </c>
      <c r="G137" s="3">
        <v>95</v>
      </c>
      <c r="H137" s="3">
        <v>74</v>
      </c>
      <c r="I137" s="6" t="s">
        <v>60</v>
      </c>
      <c r="J137" s="11" t="s">
        <v>777</v>
      </c>
    </row>
    <row r="138" spans="2:10" ht="51" x14ac:dyDescent="0.25">
      <c r="B138" s="3">
        <v>2020</v>
      </c>
      <c r="C138" s="4" t="s">
        <v>56</v>
      </c>
      <c r="D138" s="12" t="s">
        <v>774</v>
      </c>
      <c r="E138" s="13" t="s">
        <v>593</v>
      </c>
      <c r="F138" s="16">
        <v>43971</v>
      </c>
      <c r="G138" s="3">
        <v>95</v>
      </c>
      <c r="H138" s="3">
        <v>74</v>
      </c>
      <c r="I138" s="6" t="s">
        <v>60</v>
      </c>
      <c r="J138" s="11" t="s">
        <v>775</v>
      </c>
    </row>
    <row r="139" spans="2:10" ht="38.25" x14ac:dyDescent="0.25">
      <c r="B139" s="3">
        <v>2020</v>
      </c>
      <c r="C139" s="4" t="s">
        <v>56</v>
      </c>
      <c r="D139" s="12" t="s">
        <v>764</v>
      </c>
      <c r="E139" s="13" t="s">
        <v>593</v>
      </c>
      <c r="F139" s="16">
        <v>43972</v>
      </c>
      <c r="G139" s="3">
        <v>96</v>
      </c>
      <c r="H139" s="3">
        <v>133</v>
      </c>
      <c r="I139" s="6" t="s">
        <v>60</v>
      </c>
      <c r="J139" s="11" t="s">
        <v>765</v>
      </c>
    </row>
    <row r="140" spans="2:10" ht="51" x14ac:dyDescent="0.25">
      <c r="B140" s="3">
        <v>2020</v>
      </c>
      <c r="C140" s="4" t="s">
        <v>56</v>
      </c>
      <c r="D140" s="12" t="s">
        <v>770</v>
      </c>
      <c r="E140" s="13" t="s">
        <v>593</v>
      </c>
      <c r="F140" s="16">
        <v>43972</v>
      </c>
      <c r="G140" s="3">
        <v>96</v>
      </c>
      <c r="H140" s="3">
        <v>134</v>
      </c>
      <c r="I140" s="6" t="s">
        <v>60</v>
      </c>
      <c r="J140" s="11" t="s">
        <v>771</v>
      </c>
    </row>
    <row r="141" spans="2:10" ht="38.25" x14ac:dyDescent="0.25">
      <c r="B141" s="3">
        <v>2020</v>
      </c>
      <c r="C141" s="4" t="s">
        <v>56</v>
      </c>
      <c r="D141" s="12" t="s">
        <v>772</v>
      </c>
      <c r="E141" s="13" t="s">
        <v>593</v>
      </c>
      <c r="F141" s="16">
        <v>43972</v>
      </c>
      <c r="G141" s="3">
        <v>96</v>
      </c>
      <c r="H141" s="3">
        <v>134</v>
      </c>
      <c r="I141" s="6" t="s">
        <v>60</v>
      </c>
      <c r="J141" s="11" t="s">
        <v>773</v>
      </c>
    </row>
    <row r="142" spans="2:10" ht="51" x14ac:dyDescent="0.25">
      <c r="B142" s="3">
        <v>2020</v>
      </c>
      <c r="C142" s="4" t="s">
        <v>56</v>
      </c>
      <c r="D142" s="12" t="s">
        <v>768</v>
      </c>
      <c r="E142" s="13" t="s">
        <v>593</v>
      </c>
      <c r="F142" s="16">
        <v>43972</v>
      </c>
      <c r="G142" s="3">
        <v>96</v>
      </c>
      <c r="H142" s="3">
        <v>128</v>
      </c>
      <c r="I142" s="6" t="s">
        <v>60</v>
      </c>
      <c r="J142" s="11" t="s">
        <v>769</v>
      </c>
    </row>
    <row r="143" spans="2:10" ht="51" x14ac:dyDescent="0.25">
      <c r="B143" s="3">
        <v>2020</v>
      </c>
      <c r="C143" s="4" t="s">
        <v>56</v>
      </c>
      <c r="D143" s="12" t="s">
        <v>766</v>
      </c>
      <c r="E143" s="13" t="s">
        <v>593</v>
      </c>
      <c r="F143" s="16">
        <v>43972</v>
      </c>
      <c r="G143" s="3">
        <v>96</v>
      </c>
      <c r="H143" s="3">
        <v>134</v>
      </c>
      <c r="I143" s="6" t="s">
        <v>60</v>
      </c>
      <c r="J143" s="11" t="s">
        <v>767</v>
      </c>
    </row>
    <row r="144" spans="2:10" ht="51" x14ac:dyDescent="0.25">
      <c r="B144" s="3">
        <v>2020</v>
      </c>
      <c r="C144" s="4" t="s">
        <v>56</v>
      </c>
      <c r="D144" s="12" t="s">
        <v>760</v>
      </c>
      <c r="E144" s="13" t="s">
        <v>593</v>
      </c>
      <c r="F144" s="16">
        <v>43972</v>
      </c>
      <c r="G144" s="3">
        <v>96</v>
      </c>
      <c r="H144" s="3">
        <v>129</v>
      </c>
      <c r="I144" s="6" t="s">
        <v>60</v>
      </c>
      <c r="J144" s="11" t="s">
        <v>761</v>
      </c>
    </row>
    <row r="145" spans="2:10" ht="51" x14ac:dyDescent="0.25">
      <c r="B145" s="3">
        <v>2020</v>
      </c>
      <c r="C145" s="4" t="s">
        <v>56</v>
      </c>
      <c r="D145" s="4" t="s">
        <v>758</v>
      </c>
      <c r="E145" s="13" t="s">
        <v>593</v>
      </c>
      <c r="F145" s="16">
        <v>43972</v>
      </c>
      <c r="G145" s="3">
        <v>96</v>
      </c>
      <c r="H145" s="3">
        <v>130</v>
      </c>
      <c r="I145" s="6" t="s">
        <v>60</v>
      </c>
      <c r="J145" s="11" t="s">
        <v>759</v>
      </c>
    </row>
    <row r="146" spans="2:10" ht="51" x14ac:dyDescent="0.25">
      <c r="B146" s="3">
        <v>2020</v>
      </c>
      <c r="C146" s="4" t="s">
        <v>56</v>
      </c>
      <c r="D146" s="4" t="s">
        <v>64</v>
      </c>
      <c r="E146" s="13" t="s">
        <v>593</v>
      </c>
      <c r="F146" s="16">
        <v>43973</v>
      </c>
      <c r="G146" s="3">
        <v>97</v>
      </c>
      <c r="H146" s="3">
        <v>151</v>
      </c>
      <c r="I146" s="6" t="s">
        <v>60</v>
      </c>
      <c r="J146" s="5" t="s">
        <v>65</v>
      </c>
    </row>
    <row r="147" spans="2:10" ht="38.25" x14ac:dyDescent="0.25">
      <c r="B147" s="3">
        <v>2020</v>
      </c>
      <c r="C147" s="4" t="s">
        <v>56</v>
      </c>
      <c r="D147" s="4" t="s">
        <v>852</v>
      </c>
      <c r="E147" s="13" t="s">
        <v>594</v>
      </c>
      <c r="F147" s="16">
        <v>43971</v>
      </c>
      <c r="G147" s="3">
        <v>97</v>
      </c>
      <c r="H147" s="3">
        <v>178</v>
      </c>
      <c r="I147" s="6" t="s">
        <v>60</v>
      </c>
      <c r="J147" s="11" t="s">
        <v>853</v>
      </c>
    </row>
    <row r="148" spans="2:10" ht="38.25" x14ac:dyDescent="0.25">
      <c r="B148" s="3">
        <v>2020</v>
      </c>
      <c r="C148" s="4" t="s">
        <v>56</v>
      </c>
      <c r="D148" s="12" t="s">
        <v>754</v>
      </c>
      <c r="E148" s="13" t="s">
        <v>593</v>
      </c>
      <c r="F148" s="16">
        <v>43976</v>
      </c>
      <c r="G148" s="3">
        <v>98</v>
      </c>
      <c r="H148" s="3">
        <v>188</v>
      </c>
      <c r="I148" s="6" t="s">
        <v>60</v>
      </c>
      <c r="J148" s="11" t="s">
        <v>755</v>
      </c>
    </row>
    <row r="149" spans="2:10" ht="51" x14ac:dyDescent="0.25">
      <c r="B149" s="3">
        <v>2020</v>
      </c>
      <c r="C149" s="4" t="s">
        <v>56</v>
      </c>
      <c r="D149" s="12" t="s">
        <v>756</v>
      </c>
      <c r="E149" s="13" t="s">
        <v>593</v>
      </c>
      <c r="F149" s="16">
        <v>43976</v>
      </c>
      <c r="G149" s="3">
        <v>98</v>
      </c>
      <c r="H149" s="3">
        <v>188</v>
      </c>
      <c r="I149" s="6" t="s">
        <v>60</v>
      </c>
      <c r="J149" s="11" t="s">
        <v>757</v>
      </c>
    </row>
    <row r="150" spans="2:10" ht="51" x14ac:dyDescent="0.25">
      <c r="B150" s="3">
        <v>2020</v>
      </c>
      <c r="C150" s="4" t="s">
        <v>56</v>
      </c>
      <c r="D150" s="12" t="s">
        <v>746</v>
      </c>
      <c r="E150" s="13" t="s">
        <v>593</v>
      </c>
      <c r="F150" s="16">
        <v>43979</v>
      </c>
      <c r="G150" s="3">
        <v>101</v>
      </c>
      <c r="H150" s="3">
        <v>54</v>
      </c>
      <c r="I150" s="6" t="s">
        <v>60</v>
      </c>
      <c r="J150" s="11" t="s">
        <v>747</v>
      </c>
    </row>
    <row r="151" spans="2:10" ht="51" x14ac:dyDescent="0.25">
      <c r="B151" s="3">
        <v>2020</v>
      </c>
      <c r="C151" s="4" t="s">
        <v>56</v>
      </c>
      <c r="D151" s="12" t="s">
        <v>750</v>
      </c>
      <c r="E151" s="13" t="s">
        <v>593</v>
      </c>
      <c r="F151" s="16">
        <v>43979</v>
      </c>
      <c r="G151" s="3">
        <v>101</v>
      </c>
      <c r="H151" s="3">
        <v>55</v>
      </c>
      <c r="I151" s="6" t="s">
        <v>60</v>
      </c>
      <c r="J151" s="11" t="s">
        <v>751</v>
      </c>
    </row>
    <row r="152" spans="2:10" ht="51" x14ac:dyDescent="0.25">
      <c r="B152" s="3">
        <v>2020</v>
      </c>
      <c r="C152" s="4" t="s">
        <v>56</v>
      </c>
      <c r="D152" s="12" t="s">
        <v>748</v>
      </c>
      <c r="E152" s="13" t="s">
        <v>593</v>
      </c>
      <c r="F152" s="16">
        <v>43979</v>
      </c>
      <c r="G152" s="3">
        <v>101</v>
      </c>
      <c r="H152" s="3">
        <v>55</v>
      </c>
      <c r="I152" s="6" t="s">
        <v>60</v>
      </c>
      <c r="J152" s="11" t="s">
        <v>749</v>
      </c>
    </row>
    <row r="153" spans="2:10" ht="51" x14ac:dyDescent="0.25">
      <c r="B153" s="3">
        <v>2020</v>
      </c>
      <c r="C153" s="4" t="s">
        <v>56</v>
      </c>
      <c r="D153" s="12" t="s">
        <v>752</v>
      </c>
      <c r="E153" s="13" t="s">
        <v>593</v>
      </c>
      <c r="F153" s="16">
        <v>43979</v>
      </c>
      <c r="G153" s="3">
        <v>101</v>
      </c>
      <c r="H153" s="3">
        <v>55</v>
      </c>
      <c r="I153" s="6" t="s">
        <v>60</v>
      </c>
      <c r="J153" s="11" t="s">
        <v>753</v>
      </c>
    </row>
    <row r="154" spans="2:10" ht="38.25" x14ac:dyDescent="0.25">
      <c r="B154" s="3">
        <v>2020</v>
      </c>
      <c r="C154" s="4" t="s">
        <v>56</v>
      </c>
      <c r="D154" s="12" t="s">
        <v>744</v>
      </c>
      <c r="E154" s="13" t="s">
        <v>593</v>
      </c>
      <c r="F154" s="16">
        <v>43980</v>
      </c>
      <c r="G154" s="3">
        <v>102</v>
      </c>
      <c r="H154" s="3">
        <v>231</v>
      </c>
      <c r="I154" s="6" t="s">
        <v>60</v>
      </c>
      <c r="J154" s="11" t="s">
        <v>745</v>
      </c>
    </row>
    <row r="155" spans="2:10" ht="63.75" x14ac:dyDescent="0.25">
      <c r="B155" s="3">
        <v>2020</v>
      </c>
      <c r="C155" s="4" t="s">
        <v>56</v>
      </c>
      <c r="D155" s="4" t="s">
        <v>66</v>
      </c>
      <c r="E155" s="13" t="s">
        <v>593</v>
      </c>
      <c r="F155" s="16">
        <v>43983</v>
      </c>
      <c r="G155" s="3">
        <v>103</v>
      </c>
      <c r="H155" s="3">
        <v>42</v>
      </c>
      <c r="I155" s="6" t="s">
        <v>60</v>
      </c>
      <c r="J155" s="5" t="s">
        <v>67</v>
      </c>
    </row>
    <row r="156" spans="2:10" ht="38.25" x14ac:dyDescent="0.25">
      <c r="B156" s="3">
        <v>2020</v>
      </c>
      <c r="C156" s="4" t="s">
        <v>56</v>
      </c>
      <c r="D156" s="4" t="s">
        <v>68</v>
      </c>
      <c r="E156" s="13" t="s">
        <v>593</v>
      </c>
      <c r="F156" s="16">
        <v>43983</v>
      </c>
      <c r="G156" s="3">
        <v>103</v>
      </c>
      <c r="H156" s="3">
        <v>46</v>
      </c>
      <c r="I156" s="6" t="s">
        <v>60</v>
      </c>
      <c r="J156" s="5" t="s">
        <v>69</v>
      </c>
    </row>
    <row r="157" spans="2:10" ht="51" x14ac:dyDescent="0.25">
      <c r="B157" s="3">
        <v>2020</v>
      </c>
      <c r="C157" s="4" t="s">
        <v>56</v>
      </c>
      <c r="D157" s="12" t="s">
        <v>741</v>
      </c>
      <c r="E157" s="13" t="s">
        <v>593</v>
      </c>
      <c r="F157" s="16">
        <v>43980</v>
      </c>
      <c r="G157" s="13" t="s">
        <v>742</v>
      </c>
      <c r="H157" s="3">
        <v>15</v>
      </c>
      <c r="I157" s="6" t="s">
        <v>60</v>
      </c>
      <c r="J157" s="11" t="s">
        <v>743</v>
      </c>
    </row>
    <row r="158" spans="2:10" ht="51" x14ac:dyDescent="0.25">
      <c r="B158" s="3">
        <v>2020</v>
      </c>
      <c r="C158" s="4" t="s">
        <v>56</v>
      </c>
      <c r="D158" s="12" t="s">
        <v>849</v>
      </c>
      <c r="E158" s="13" t="s">
        <v>851</v>
      </c>
      <c r="F158" s="16">
        <v>43978</v>
      </c>
      <c r="G158" s="13">
        <v>100</v>
      </c>
      <c r="H158" s="3">
        <v>191</v>
      </c>
      <c r="I158" s="6" t="s">
        <v>60</v>
      </c>
      <c r="J158" s="11" t="s">
        <v>850</v>
      </c>
    </row>
    <row r="159" spans="2:10" ht="63.75" x14ac:dyDescent="0.25">
      <c r="B159" s="3">
        <v>2020</v>
      </c>
      <c r="C159" s="4" t="s">
        <v>70</v>
      </c>
      <c r="D159" s="12" t="s">
        <v>856</v>
      </c>
      <c r="E159" s="13" t="s">
        <v>593</v>
      </c>
      <c r="F159" s="16">
        <v>43986</v>
      </c>
      <c r="G159" s="13">
        <v>106</v>
      </c>
      <c r="H159" s="3">
        <v>84</v>
      </c>
      <c r="I159" s="6" t="s">
        <v>60</v>
      </c>
      <c r="J159" s="11" t="s">
        <v>857</v>
      </c>
    </row>
    <row r="160" spans="2:10" ht="51" x14ac:dyDescent="0.25">
      <c r="B160" s="3">
        <v>2020</v>
      </c>
      <c r="C160" s="4" t="s">
        <v>70</v>
      </c>
      <c r="D160" s="12" t="s">
        <v>868</v>
      </c>
      <c r="E160" s="13" t="s">
        <v>593</v>
      </c>
      <c r="F160" s="16">
        <v>43986</v>
      </c>
      <c r="G160" s="13">
        <v>106</v>
      </c>
      <c r="H160" s="3">
        <v>85</v>
      </c>
      <c r="I160" s="6" t="s">
        <v>60</v>
      </c>
      <c r="J160" s="11" t="s">
        <v>869</v>
      </c>
    </row>
    <row r="161" spans="2:10" ht="51" x14ac:dyDescent="0.25">
      <c r="B161" s="3">
        <v>2020</v>
      </c>
      <c r="C161" s="4" t="s">
        <v>70</v>
      </c>
      <c r="D161" s="12" t="s">
        <v>854</v>
      </c>
      <c r="E161" s="13" t="s">
        <v>593</v>
      </c>
      <c r="F161" s="16">
        <v>43986</v>
      </c>
      <c r="G161" s="13">
        <v>106</v>
      </c>
      <c r="H161" s="3">
        <v>85</v>
      </c>
      <c r="I161" s="6" t="s">
        <v>60</v>
      </c>
      <c r="J161" s="11" t="s">
        <v>855</v>
      </c>
    </row>
    <row r="162" spans="2:10" ht="51" x14ac:dyDescent="0.25">
      <c r="B162" s="3">
        <v>2020</v>
      </c>
      <c r="C162" s="4" t="s">
        <v>70</v>
      </c>
      <c r="D162" s="12" t="s">
        <v>860</v>
      </c>
      <c r="E162" s="13" t="s">
        <v>593</v>
      </c>
      <c r="F162" s="16">
        <v>43986</v>
      </c>
      <c r="G162" s="13">
        <v>106</v>
      </c>
      <c r="H162" s="3">
        <v>85</v>
      </c>
      <c r="I162" s="6" t="s">
        <v>60</v>
      </c>
      <c r="J162" s="11" t="s">
        <v>861</v>
      </c>
    </row>
    <row r="163" spans="2:10" ht="51" x14ac:dyDescent="0.25">
      <c r="B163" s="3">
        <v>2020</v>
      </c>
      <c r="C163" s="4" t="s">
        <v>70</v>
      </c>
      <c r="D163" s="12" t="s">
        <v>862</v>
      </c>
      <c r="E163" s="13" t="s">
        <v>593</v>
      </c>
      <c r="F163" s="16">
        <v>43986</v>
      </c>
      <c r="G163" s="13">
        <v>106</v>
      </c>
      <c r="H163" s="3">
        <v>86</v>
      </c>
      <c r="I163" s="6" t="s">
        <v>60</v>
      </c>
      <c r="J163" s="11" t="s">
        <v>863</v>
      </c>
    </row>
    <row r="164" spans="2:10" ht="51" x14ac:dyDescent="0.25">
      <c r="B164" s="3">
        <v>2020</v>
      </c>
      <c r="C164" s="4" t="s">
        <v>70</v>
      </c>
      <c r="D164" s="12" t="s">
        <v>858</v>
      </c>
      <c r="E164" s="13" t="s">
        <v>593</v>
      </c>
      <c r="F164" s="16">
        <v>43986</v>
      </c>
      <c r="G164" s="13">
        <v>106</v>
      </c>
      <c r="H164" s="3">
        <v>86</v>
      </c>
      <c r="I164" s="6" t="s">
        <v>60</v>
      </c>
      <c r="J164" s="11" t="s">
        <v>859</v>
      </c>
    </row>
    <row r="165" spans="2:10" ht="51" x14ac:dyDescent="0.25">
      <c r="B165" s="3">
        <v>2020</v>
      </c>
      <c r="C165" s="4" t="s">
        <v>70</v>
      </c>
      <c r="D165" s="12" t="s">
        <v>864</v>
      </c>
      <c r="E165" s="13" t="s">
        <v>593</v>
      </c>
      <c r="F165" s="16">
        <v>43986</v>
      </c>
      <c r="G165" s="13">
        <v>106</v>
      </c>
      <c r="H165" s="3">
        <v>87</v>
      </c>
      <c r="I165" s="6" t="s">
        <v>60</v>
      </c>
      <c r="J165" s="11" t="s">
        <v>865</v>
      </c>
    </row>
    <row r="166" spans="2:10" ht="51" x14ac:dyDescent="0.25">
      <c r="B166" s="3">
        <v>2020</v>
      </c>
      <c r="C166" s="4" t="s">
        <v>70</v>
      </c>
      <c r="D166" s="12" t="s">
        <v>866</v>
      </c>
      <c r="E166" s="13" t="s">
        <v>593</v>
      </c>
      <c r="F166" s="16">
        <v>43986</v>
      </c>
      <c r="G166" s="13">
        <v>106</v>
      </c>
      <c r="H166" s="3">
        <v>87</v>
      </c>
      <c r="I166" s="6" t="s">
        <v>60</v>
      </c>
      <c r="J166" s="11" t="s">
        <v>867</v>
      </c>
    </row>
    <row r="167" spans="2:10" ht="51" x14ac:dyDescent="0.25">
      <c r="B167" s="3">
        <v>2020</v>
      </c>
      <c r="C167" s="4" t="s">
        <v>70</v>
      </c>
      <c r="D167" s="12" t="s">
        <v>870</v>
      </c>
      <c r="E167" s="13" t="s">
        <v>593</v>
      </c>
      <c r="F167" s="16">
        <v>43986</v>
      </c>
      <c r="G167" s="13">
        <v>106</v>
      </c>
      <c r="H167" s="3">
        <v>88</v>
      </c>
      <c r="I167" s="6" t="s">
        <v>60</v>
      </c>
      <c r="J167" s="11" t="s">
        <v>871</v>
      </c>
    </row>
    <row r="168" spans="2:10" ht="51" x14ac:dyDescent="0.25">
      <c r="B168" s="3">
        <v>2020</v>
      </c>
      <c r="C168" s="4" t="s">
        <v>70</v>
      </c>
      <c r="D168" s="12" t="s">
        <v>902</v>
      </c>
      <c r="E168" s="13" t="s">
        <v>593</v>
      </c>
      <c r="F168" s="16">
        <v>44001</v>
      </c>
      <c r="G168" s="13">
        <v>116</v>
      </c>
      <c r="H168" s="3">
        <v>64</v>
      </c>
      <c r="I168" s="6" t="s">
        <v>60</v>
      </c>
      <c r="J168" s="11" t="s">
        <v>903</v>
      </c>
    </row>
    <row r="169" spans="2:10" ht="51" x14ac:dyDescent="0.25">
      <c r="B169" s="3">
        <v>2020</v>
      </c>
      <c r="C169" s="4" t="s">
        <v>70</v>
      </c>
      <c r="D169" s="4" t="s">
        <v>71</v>
      </c>
      <c r="E169" s="13" t="s">
        <v>593</v>
      </c>
      <c r="F169" s="16">
        <v>43991</v>
      </c>
      <c r="G169" s="3">
        <v>109</v>
      </c>
      <c r="H169" s="3">
        <v>46</v>
      </c>
      <c r="I169" s="6" t="s">
        <v>60</v>
      </c>
      <c r="J169" s="5" t="s">
        <v>72</v>
      </c>
    </row>
    <row r="170" spans="2:10" ht="51" x14ac:dyDescent="0.25">
      <c r="B170" s="3">
        <v>2020</v>
      </c>
      <c r="C170" s="4" t="s">
        <v>70</v>
      </c>
      <c r="D170" s="4" t="s">
        <v>876</v>
      </c>
      <c r="E170" s="13" t="s">
        <v>593</v>
      </c>
      <c r="F170" s="16">
        <v>43991</v>
      </c>
      <c r="G170" s="3">
        <v>109</v>
      </c>
      <c r="H170" s="3">
        <v>47</v>
      </c>
      <c r="I170" s="6" t="s">
        <v>60</v>
      </c>
      <c r="J170" s="11" t="s">
        <v>877</v>
      </c>
    </row>
    <row r="171" spans="2:10" ht="51" x14ac:dyDescent="0.25">
      <c r="B171" s="3">
        <v>2020</v>
      </c>
      <c r="C171" s="4" t="s">
        <v>70</v>
      </c>
      <c r="D171" s="4" t="s">
        <v>874</v>
      </c>
      <c r="E171" s="13" t="s">
        <v>593</v>
      </c>
      <c r="F171" s="16">
        <v>43991</v>
      </c>
      <c r="G171" s="3">
        <v>109</v>
      </c>
      <c r="H171" s="3">
        <v>47</v>
      </c>
      <c r="I171" s="6" t="s">
        <v>60</v>
      </c>
      <c r="J171" s="11" t="s">
        <v>875</v>
      </c>
    </row>
    <row r="172" spans="2:10" ht="51" x14ac:dyDescent="0.25">
      <c r="B172" s="3">
        <v>2020</v>
      </c>
      <c r="C172" s="4" t="s">
        <v>70</v>
      </c>
      <c r="D172" s="4" t="s">
        <v>878</v>
      </c>
      <c r="E172" s="13" t="s">
        <v>593</v>
      </c>
      <c r="F172" s="16">
        <v>43991</v>
      </c>
      <c r="G172" s="3">
        <v>109</v>
      </c>
      <c r="H172" s="3">
        <v>48</v>
      </c>
      <c r="I172" s="6" t="s">
        <v>60</v>
      </c>
      <c r="J172" s="11" t="s">
        <v>879</v>
      </c>
    </row>
    <row r="173" spans="2:10" ht="51" x14ac:dyDescent="0.25">
      <c r="B173" s="3">
        <v>2020</v>
      </c>
      <c r="C173" s="4" t="s">
        <v>70</v>
      </c>
      <c r="D173" s="4" t="s">
        <v>872</v>
      </c>
      <c r="E173" s="3" t="s">
        <v>593</v>
      </c>
      <c r="F173" s="16">
        <v>43991</v>
      </c>
      <c r="G173" s="3">
        <v>109</v>
      </c>
      <c r="H173" s="3">
        <v>48</v>
      </c>
      <c r="I173" s="6" t="s">
        <v>60</v>
      </c>
      <c r="J173" s="11" t="s">
        <v>873</v>
      </c>
    </row>
    <row r="174" spans="2:10" ht="56.25" customHeight="1" x14ac:dyDescent="0.25">
      <c r="B174" s="3">
        <v>2020</v>
      </c>
      <c r="C174" s="4" t="s">
        <v>70</v>
      </c>
      <c r="D174" s="4" t="s">
        <v>73</v>
      </c>
      <c r="E174" s="3" t="s">
        <v>593</v>
      </c>
      <c r="F174" s="16">
        <v>43998</v>
      </c>
      <c r="G174" s="3">
        <v>113</v>
      </c>
      <c r="H174" s="3">
        <v>34</v>
      </c>
      <c r="I174" s="6" t="s">
        <v>60</v>
      </c>
      <c r="J174" s="5" t="s">
        <v>74</v>
      </c>
    </row>
    <row r="175" spans="2:10" ht="51" x14ac:dyDescent="0.25">
      <c r="B175" s="3">
        <v>2020</v>
      </c>
      <c r="C175" s="4" t="s">
        <v>70</v>
      </c>
      <c r="D175" s="4" t="s">
        <v>880</v>
      </c>
      <c r="E175" s="3" t="s">
        <v>593</v>
      </c>
      <c r="F175" s="16">
        <v>43992</v>
      </c>
      <c r="G175" s="3">
        <v>110</v>
      </c>
      <c r="H175" s="3">
        <v>103</v>
      </c>
      <c r="I175" s="6" t="s">
        <v>60</v>
      </c>
      <c r="J175" s="11" t="s">
        <v>881</v>
      </c>
    </row>
    <row r="176" spans="2:10" ht="37.5" customHeight="1" x14ac:dyDescent="0.25">
      <c r="B176" s="3">
        <v>2020</v>
      </c>
      <c r="C176" s="4" t="s">
        <v>70</v>
      </c>
      <c r="D176" s="4" t="s">
        <v>75</v>
      </c>
      <c r="E176" s="3" t="s">
        <v>593</v>
      </c>
      <c r="F176" s="16">
        <v>43998</v>
      </c>
      <c r="G176" s="3">
        <v>113</v>
      </c>
      <c r="H176" s="3">
        <v>34</v>
      </c>
      <c r="I176" s="6" t="s">
        <v>60</v>
      </c>
      <c r="J176" s="5" t="s">
        <v>76</v>
      </c>
    </row>
    <row r="177" spans="2:10" ht="50.25" customHeight="1" x14ac:dyDescent="0.25">
      <c r="B177" s="3">
        <v>2020</v>
      </c>
      <c r="C177" s="4" t="s">
        <v>70</v>
      </c>
      <c r="D177" s="4" t="s">
        <v>77</v>
      </c>
      <c r="E177" s="3" t="s">
        <v>594</v>
      </c>
      <c r="F177" s="16">
        <v>43999</v>
      </c>
      <c r="G177" s="3">
        <v>114</v>
      </c>
      <c r="H177" s="3">
        <v>82</v>
      </c>
      <c r="I177" s="6" t="s">
        <v>60</v>
      </c>
      <c r="J177" s="5" t="s">
        <v>78</v>
      </c>
    </row>
    <row r="178" spans="2:10" ht="38.25" x14ac:dyDescent="0.25">
      <c r="B178" s="3">
        <v>2020</v>
      </c>
      <c r="C178" s="4" t="s">
        <v>70</v>
      </c>
      <c r="D178" s="4" t="s">
        <v>884</v>
      </c>
      <c r="E178" s="3" t="s">
        <v>593</v>
      </c>
      <c r="F178" s="16">
        <v>43994</v>
      </c>
      <c r="G178" s="3">
        <v>111</v>
      </c>
      <c r="H178" s="3">
        <v>55</v>
      </c>
      <c r="I178" s="6" t="s">
        <v>60</v>
      </c>
      <c r="J178" s="11" t="s">
        <v>885</v>
      </c>
    </row>
    <row r="179" spans="2:10" ht="51" x14ac:dyDescent="0.25">
      <c r="B179" s="3">
        <v>2020</v>
      </c>
      <c r="C179" s="4" t="s">
        <v>70</v>
      </c>
      <c r="D179" s="4" t="s">
        <v>882</v>
      </c>
      <c r="E179" s="3" t="s">
        <v>593</v>
      </c>
      <c r="F179" s="16">
        <v>43994</v>
      </c>
      <c r="G179" s="3">
        <v>111</v>
      </c>
      <c r="H179" s="3">
        <v>55</v>
      </c>
      <c r="I179" s="6" t="s">
        <v>60</v>
      </c>
      <c r="J179" s="11" t="s">
        <v>883</v>
      </c>
    </row>
    <row r="180" spans="2:10" ht="51" x14ac:dyDescent="0.25">
      <c r="B180" s="3">
        <v>2020</v>
      </c>
      <c r="C180" s="4" t="s">
        <v>70</v>
      </c>
      <c r="D180" s="4" t="s">
        <v>890</v>
      </c>
      <c r="E180" s="3" t="s">
        <v>593</v>
      </c>
      <c r="F180" s="16">
        <v>43997</v>
      </c>
      <c r="G180" s="3">
        <v>112</v>
      </c>
      <c r="H180" s="3">
        <v>139</v>
      </c>
      <c r="I180" s="6" t="s">
        <v>60</v>
      </c>
      <c r="J180" s="11" t="s">
        <v>891</v>
      </c>
    </row>
    <row r="181" spans="2:10" ht="51" x14ac:dyDescent="0.25">
      <c r="B181" s="3">
        <v>2020</v>
      </c>
      <c r="C181" s="4" t="s">
        <v>70</v>
      </c>
      <c r="D181" s="4" t="s">
        <v>892</v>
      </c>
      <c r="E181" s="3" t="s">
        <v>593</v>
      </c>
      <c r="F181" s="16">
        <v>43997</v>
      </c>
      <c r="G181" s="3">
        <v>112</v>
      </c>
      <c r="H181" s="3">
        <v>139</v>
      </c>
      <c r="I181" s="6" t="s">
        <v>60</v>
      </c>
      <c r="J181" s="11" t="s">
        <v>893</v>
      </c>
    </row>
    <row r="182" spans="2:10" ht="51" x14ac:dyDescent="0.25">
      <c r="B182" s="3">
        <v>2020</v>
      </c>
      <c r="C182" s="4" t="s">
        <v>70</v>
      </c>
      <c r="D182" s="4" t="s">
        <v>894</v>
      </c>
      <c r="E182" s="3" t="s">
        <v>593</v>
      </c>
      <c r="F182" s="16">
        <v>43997</v>
      </c>
      <c r="G182" s="3">
        <v>112</v>
      </c>
      <c r="H182" s="3">
        <v>140</v>
      </c>
      <c r="I182" s="6" t="s">
        <v>60</v>
      </c>
      <c r="J182" s="11" t="s">
        <v>895</v>
      </c>
    </row>
    <row r="183" spans="2:10" ht="51" x14ac:dyDescent="0.25">
      <c r="B183" s="3">
        <v>2020</v>
      </c>
      <c r="C183" s="4" t="s">
        <v>70</v>
      </c>
      <c r="D183" s="4" t="s">
        <v>888</v>
      </c>
      <c r="E183" s="3" t="s">
        <v>593</v>
      </c>
      <c r="F183" s="16">
        <v>43997</v>
      </c>
      <c r="G183" s="3">
        <v>112</v>
      </c>
      <c r="H183" s="3">
        <v>140</v>
      </c>
      <c r="I183" s="6" t="s">
        <v>60</v>
      </c>
      <c r="J183" s="11" t="s">
        <v>889</v>
      </c>
    </row>
    <row r="184" spans="2:10" ht="51" x14ac:dyDescent="0.25">
      <c r="B184" s="3">
        <v>2020</v>
      </c>
      <c r="C184" s="4" t="s">
        <v>70</v>
      </c>
      <c r="D184" s="4" t="s">
        <v>896</v>
      </c>
      <c r="E184" s="3" t="s">
        <v>593</v>
      </c>
      <c r="F184" s="16">
        <v>43997</v>
      </c>
      <c r="G184" s="3">
        <v>112</v>
      </c>
      <c r="H184" s="3">
        <v>141</v>
      </c>
      <c r="I184" s="6" t="s">
        <v>60</v>
      </c>
      <c r="J184" s="11" t="s">
        <v>897</v>
      </c>
    </row>
    <row r="185" spans="2:10" ht="54" customHeight="1" x14ac:dyDescent="0.25">
      <c r="B185" s="3">
        <v>2020</v>
      </c>
      <c r="C185" s="4" t="s">
        <v>70</v>
      </c>
      <c r="D185" s="4" t="s">
        <v>898</v>
      </c>
      <c r="E185" s="3" t="s">
        <v>593</v>
      </c>
      <c r="F185" s="16">
        <v>44000</v>
      </c>
      <c r="G185" s="3">
        <v>115</v>
      </c>
      <c r="H185" s="3">
        <v>62</v>
      </c>
      <c r="I185" s="6" t="s">
        <v>60</v>
      </c>
      <c r="J185" s="11" t="s">
        <v>899</v>
      </c>
    </row>
    <row r="186" spans="2:10" ht="51" x14ac:dyDescent="0.25">
      <c r="B186" s="3">
        <v>2020</v>
      </c>
      <c r="C186" s="4" t="s">
        <v>70</v>
      </c>
      <c r="D186" s="4" t="s">
        <v>900</v>
      </c>
      <c r="E186" s="3" t="s">
        <v>593</v>
      </c>
      <c r="F186" s="16">
        <v>44000</v>
      </c>
      <c r="G186" s="3">
        <v>115</v>
      </c>
      <c r="H186" s="3">
        <v>62</v>
      </c>
      <c r="I186" s="6" t="s">
        <v>60</v>
      </c>
      <c r="J186" s="11" t="s">
        <v>901</v>
      </c>
    </row>
    <row r="187" spans="2:10" ht="51" x14ac:dyDescent="0.25">
      <c r="B187" s="3">
        <v>2020</v>
      </c>
      <c r="C187" s="4" t="s">
        <v>70</v>
      </c>
      <c r="D187" s="4" t="s">
        <v>79</v>
      </c>
      <c r="E187" s="3" t="s">
        <v>593</v>
      </c>
      <c r="F187" s="16">
        <v>44001</v>
      </c>
      <c r="G187" s="3">
        <v>116</v>
      </c>
      <c r="H187" s="3">
        <v>64</v>
      </c>
      <c r="I187" s="6" t="s">
        <v>60</v>
      </c>
      <c r="J187" s="5" t="s">
        <v>80</v>
      </c>
    </row>
    <row r="188" spans="2:10" ht="51" x14ac:dyDescent="0.25">
      <c r="B188" s="3">
        <v>2020</v>
      </c>
      <c r="C188" s="4" t="s">
        <v>70</v>
      </c>
      <c r="D188" s="4" t="s">
        <v>81</v>
      </c>
      <c r="E188" s="3" t="s">
        <v>593</v>
      </c>
      <c r="F188" s="16">
        <v>44004</v>
      </c>
      <c r="G188" s="3">
        <v>117</v>
      </c>
      <c r="H188" s="3">
        <v>114</v>
      </c>
      <c r="I188" s="6" t="s">
        <v>60</v>
      </c>
      <c r="J188" s="5" t="s">
        <v>82</v>
      </c>
    </row>
    <row r="189" spans="2:10" ht="25.5" x14ac:dyDescent="0.25">
      <c r="B189" s="3">
        <v>2020</v>
      </c>
      <c r="C189" s="4" t="s">
        <v>70</v>
      </c>
      <c r="D189" s="4" t="s">
        <v>904</v>
      </c>
      <c r="E189" s="3" t="s">
        <v>593</v>
      </c>
      <c r="F189" s="16">
        <v>44004</v>
      </c>
      <c r="G189" s="3">
        <v>117</v>
      </c>
      <c r="H189" s="3">
        <v>123</v>
      </c>
      <c r="I189" s="6" t="s">
        <v>60</v>
      </c>
      <c r="J189" s="11" t="s">
        <v>905</v>
      </c>
    </row>
    <row r="190" spans="2:10" ht="51" x14ac:dyDescent="0.25">
      <c r="B190" s="3">
        <v>2020</v>
      </c>
      <c r="C190" s="4" t="s">
        <v>70</v>
      </c>
      <c r="D190" s="4" t="s">
        <v>906</v>
      </c>
      <c r="E190" s="3" t="s">
        <v>593</v>
      </c>
      <c r="F190" s="16">
        <v>44006</v>
      </c>
      <c r="G190" s="3">
        <v>119</v>
      </c>
      <c r="H190" s="3">
        <v>119</v>
      </c>
      <c r="I190" s="6" t="s">
        <v>60</v>
      </c>
      <c r="J190" s="11" t="s">
        <v>907</v>
      </c>
    </row>
    <row r="191" spans="2:10" ht="38.25" x14ac:dyDescent="0.25">
      <c r="B191" s="3">
        <v>2020</v>
      </c>
      <c r="C191" s="4" t="s">
        <v>70</v>
      </c>
      <c r="D191" s="4" t="s">
        <v>83</v>
      </c>
      <c r="E191" s="3" t="s">
        <v>593</v>
      </c>
      <c r="F191" s="16">
        <v>44007</v>
      </c>
      <c r="G191" s="3">
        <v>120</v>
      </c>
      <c r="H191" s="3">
        <v>83</v>
      </c>
      <c r="I191" s="6" t="s">
        <v>60</v>
      </c>
      <c r="J191" s="5" t="s">
        <v>84</v>
      </c>
    </row>
    <row r="192" spans="2:10" ht="38.25" x14ac:dyDescent="0.25">
      <c r="B192" s="3">
        <v>2020</v>
      </c>
      <c r="C192" s="4" t="s">
        <v>70</v>
      </c>
      <c r="D192" s="4" t="s">
        <v>914</v>
      </c>
      <c r="E192" s="3" t="s">
        <v>593</v>
      </c>
      <c r="F192" s="16">
        <v>44007</v>
      </c>
      <c r="G192" s="3">
        <v>120</v>
      </c>
      <c r="H192" s="3">
        <v>84</v>
      </c>
      <c r="I192" s="6" t="s">
        <v>60</v>
      </c>
      <c r="J192" s="11" t="s">
        <v>915</v>
      </c>
    </row>
    <row r="193" spans="2:10" ht="51" x14ac:dyDescent="0.25">
      <c r="B193" s="3">
        <v>2020</v>
      </c>
      <c r="C193" s="4" t="s">
        <v>70</v>
      </c>
      <c r="D193" s="4" t="s">
        <v>908</v>
      </c>
      <c r="E193" s="3" t="s">
        <v>593</v>
      </c>
      <c r="F193" s="16">
        <v>44007</v>
      </c>
      <c r="G193" s="3">
        <v>120</v>
      </c>
      <c r="H193" s="3">
        <v>89</v>
      </c>
      <c r="I193" s="6" t="s">
        <v>60</v>
      </c>
      <c r="J193" s="11" t="s">
        <v>909</v>
      </c>
    </row>
    <row r="194" spans="2:10" ht="51" x14ac:dyDescent="0.25">
      <c r="B194" s="3">
        <v>2020</v>
      </c>
      <c r="C194" s="4" t="s">
        <v>70</v>
      </c>
      <c r="D194" s="4" t="s">
        <v>912</v>
      </c>
      <c r="E194" s="3" t="s">
        <v>593</v>
      </c>
      <c r="F194" s="16">
        <v>44007</v>
      </c>
      <c r="G194" s="3">
        <v>120</v>
      </c>
      <c r="H194" s="3">
        <v>89</v>
      </c>
      <c r="I194" s="6" t="s">
        <v>60</v>
      </c>
      <c r="J194" s="11" t="s">
        <v>913</v>
      </c>
    </row>
    <row r="195" spans="2:10" ht="51" x14ac:dyDescent="0.25">
      <c r="B195" s="3">
        <v>2020</v>
      </c>
      <c r="C195" s="4" t="s">
        <v>70</v>
      </c>
      <c r="D195" s="4" t="s">
        <v>910</v>
      </c>
      <c r="E195" s="3" t="s">
        <v>593</v>
      </c>
      <c r="F195" s="16">
        <v>44007</v>
      </c>
      <c r="G195" s="3">
        <v>120</v>
      </c>
      <c r="H195" s="3">
        <v>89</v>
      </c>
      <c r="I195" s="6" t="s">
        <v>60</v>
      </c>
      <c r="J195" s="11" t="s">
        <v>911</v>
      </c>
    </row>
    <row r="196" spans="2:10" ht="51" x14ac:dyDescent="0.25">
      <c r="B196" s="3">
        <v>2020</v>
      </c>
      <c r="C196" s="4" t="s">
        <v>70</v>
      </c>
      <c r="D196" s="12" t="s">
        <v>1306</v>
      </c>
      <c r="E196" s="3" t="s">
        <v>593</v>
      </c>
      <c r="F196" s="16">
        <v>44008</v>
      </c>
      <c r="G196" s="3">
        <v>121</v>
      </c>
      <c r="H196" s="3">
        <v>58</v>
      </c>
      <c r="I196" s="6" t="s">
        <v>60</v>
      </c>
      <c r="J196" s="11" t="s">
        <v>1307</v>
      </c>
    </row>
    <row r="197" spans="2:10" ht="38.25" x14ac:dyDescent="0.25">
      <c r="B197" s="3">
        <v>2020</v>
      </c>
      <c r="C197" s="4" t="s">
        <v>70</v>
      </c>
      <c r="D197" s="4" t="s">
        <v>916</v>
      </c>
      <c r="E197" s="3" t="s">
        <v>851</v>
      </c>
      <c r="F197" s="16">
        <v>44014</v>
      </c>
      <c r="G197" s="3">
        <v>125</v>
      </c>
      <c r="H197" s="3">
        <v>63</v>
      </c>
      <c r="I197" s="6" t="s">
        <v>60</v>
      </c>
      <c r="J197" s="11" t="s">
        <v>917</v>
      </c>
    </row>
    <row r="198" spans="2:10" ht="38.25" x14ac:dyDescent="0.25">
      <c r="B198" s="3">
        <v>2020</v>
      </c>
      <c r="C198" s="12" t="s">
        <v>85</v>
      </c>
      <c r="D198" s="4" t="s">
        <v>977</v>
      </c>
      <c r="E198" s="3" t="s">
        <v>606</v>
      </c>
      <c r="F198" s="16">
        <v>44029</v>
      </c>
      <c r="G198" s="3">
        <v>136</v>
      </c>
      <c r="H198" s="3">
        <v>51</v>
      </c>
      <c r="I198" s="6" t="s">
        <v>60</v>
      </c>
      <c r="J198" s="11" t="s">
        <v>978</v>
      </c>
    </row>
    <row r="199" spans="2:10" ht="38.25" x14ac:dyDescent="0.25">
      <c r="B199" s="3">
        <v>2020</v>
      </c>
      <c r="C199" s="4" t="s">
        <v>85</v>
      </c>
      <c r="D199" s="4" t="s">
        <v>86</v>
      </c>
      <c r="E199" s="3" t="s">
        <v>594</v>
      </c>
      <c r="F199" s="16">
        <v>44042</v>
      </c>
      <c r="G199" s="3">
        <v>145</v>
      </c>
      <c r="H199" s="3">
        <v>103</v>
      </c>
      <c r="I199" s="6" t="s">
        <v>60</v>
      </c>
      <c r="J199" s="5" t="s">
        <v>87</v>
      </c>
    </row>
    <row r="200" spans="2:10" ht="60.75" customHeight="1" x14ac:dyDescent="0.25">
      <c r="B200" s="3">
        <v>2020</v>
      </c>
      <c r="C200" s="4" t="s">
        <v>85</v>
      </c>
      <c r="D200" s="4" t="s">
        <v>88</v>
      </c>
      <c r="E200" s="13" t="s">
        <v>593</v>
      </c>
      <c r="F200" s="9">
        <v>44014</v>
      </c>
      <c r="G200" s="13" t="s">
        <v>1003</v>
      </c>
      <c r="H200" s="3">
        <v>1</v>
      </c>
      <c r="I200" s="6" t="s">
        <v>60</v>
      </c>
      <c r="J200" s="5" t="s">
        <v>89</v>
      </c>
    </row>
    <row r="201" spans="2:10" ht="51" x14ac:dyDescent="0.25">
      <c r="B201" s="3">
        <v>2020</v>
      </c>
      <c r="C201" s="4" t="s">
        <v>85</v>
      </c>
      <c r="D201" s="4" t="s">
        <v>920</v>
      </c>
      <c r="E201" s="3" t="s">
        <v>593</v>
      </c>
      <c r="F201" s="9">
        <v>44015</v>
      </c>
      <c r="G201" s="3">
        <v>126</v>
      </c>
      <c r="H201" s="3">
        <v>92</v>
      </c>
      <c r="I201" s="6" t="s">
        <v>60</v>
      </c>
      <c r="J201" s="11" t="s">
        <v>921</v>
      </c>
    </row>
    <row r="202" spans="2:10" ht="51" x14ac:dyDescent="0.25">
      <c r="B202" s="3">
        <v>2020</v>
      </c>
      <c r="C202" s="4" t="s">
        <v>85</v>
      </c>
      <c r="D202" s="4" t="s">
        <v>922</v>
      </c>
      <c r="E202" s="3" t="s">
        <v>593</v>
      </c>
      <c r="F202" s="9">
        <v>44015</v>
      </c>
      <c r="G202" s="3">
        <v>126</v>
      </c>
      <c r="H202" s="3">
        <v>93</v>
      </c>
      <c r="I202" s="6" t="s">
        <v>60</v>
      </c>
      <c r="J202" s="11" t="s">
        <v>923</v>
      </c>
    </row>
    <row r="203" spans="2:10" ht="51" x14ac:dyDescent="0.25">
      <c r="B203" s="3">
        <v>2020</v>
      </c>
      <c r="C203" s="4" t="s">
        <v>85</v>
      </c>
      <c r="D203" s="4" t="s">
        <v>918</v>
      </c>
      <c r="E203" s="3" t="s">
        <v>593</v>
      </c>
      <c r="F203" s="9">
        <v>44015</v>
      </c>
      <c r="G203" s="3">
        <v>126</v>
      </c>
      <c r="H203" s="3">
        <v>93</v>
      </c>
      <c r="I203" s="6" t="s">
        <v>60</v>
      </c>
      <c r="J203" s="11" t="s">
        <v>919</v>
      </c>
    </row>
    <row r="204" spans="2:10" ht="51" x14ac:dyDescent="0.25">
      <c r="B204" s="3">
        <v>2020</v>
      </c>
      <c r="C204" s="4" t="s">
        <v>85</v>
      </c>
      <c r="D204" s="4" t="s">
        <v>926</v>
      </c>
      <c r="E204" s="3" t="s">
        <v>593</v>
      </c>
      <c r="F204" s="9">
        <v>44018</v>
      </c>
      <c r="G204" s="3">
        <v>127</v>
      </c>
      <c r="H204" s="3">
        <v>41</v>
      </c>
      <c r="I204" s="6" t="s">
        <v>60</v>
      </c>
      <c r="J204" s="11" t="s">
        <v>927</v>
      </c>
    </row>
    <row r="205" spans="2:10" ht="51" x14ac:dyDescent="0.25">
      <c r="B205" s="3">
        <v>2020</v>
      </c>
      <c r="C205" s="4" t="s">
        <v>85</v>
      </c>
      <c r="D205" s="4" t="s">
        <v>924</v>
      </c>
      <c r="E205" s="3" t="s">
        <v>593</v>
      </c>
      <c r="F205" s="9">
        <v>44018</v>
      </c>
      <c r="G205" s="3">
        <v>127</v>
      </c>
      <c r="H205" s="3">
        <v>41</v>
      </c>
      <c r="I205" s="6" t="s">
        <v>60</v>
      </c>
      <c r="J205" s="11" t="s">
        <v>925</v>
      </c>
    </row>
    <row r="206" spans="2:10" ht="76.5" x14ac:dyDescent="0.25">
      <c r="B206" s="3">
        <v>2020</v>
      </c>
      <c r="C206" s="4" t="s">
        <v>85</v>
      </c>
      <c r="D206" s="4" t="s">
        <v>928</v>
      </c>
      <c r="E206" s="3" t="s">
        <v>593</v>
      </c>
      <c r="F206" s="9">
        <v>44018</v>
      </c>
      <c r="G206" s="3">
        <v>127</v>
      </c>
      <c r="H206" s="3">
        <v>42</v>
      </c>
      <c r="I206" s="6" t="s">
        <v>60</v>
      </c>
      <c r="J206" s="11" t="s">
        <v>929</v>
      </c>
    </row>
    <row r="207" spans="2:10" ht="25.5" x14ac:dyDescent="0.25">
      <c r="B207" s="3">
        <v>2020</v>
      </c>
      <c r="C207" s="4" t="s">
        <v>85</v>
      </c>
      <c r="D207" s="4" t="s">
        <v>932</v>
      </c>
      <c r="E207" s="3" t="s">
        <v>593</v>
      </c>
      <c r="F207" s="9">
        <v>44021</v>
      </c>
      <c r="G207" s="3">
        <v>130</v>
      </c>
      <c r="H207" s="3">
        <v>201</v>
      </c>
      <c r="I207" s="6" t="s">
        <v>60</v>
      </c>
      <c r="J207" s="11" t="s">
        <v>933</v>
      </c>
    </row>
    <row r="208" spans="2:10" ht="38.25" x14ac:dyDescent="0.25">
      <c r="B208" s="3">
        <v>2020</v>
      </c>
      <c r="C208" s="4" t="s">
        <v>85</v>
      </c>
      <c r="D208" s="4" t="s">
        <v>936</v>
      </c>
      <c r="E208" s="3" t="s">
        <v>593</v>
      </c>
      <c r="F208" s="9">
        <v>44021</v>
      </c>
      <c r="G208" s="3">
        <v>130</v>
      </c>
      <c r="H208" s="3">
        <v>201</v>
      </c>
      <c r="I208" s="6" t="s">
        <v>60</v>
      </c>
      <c r="J208" s="11" t="s">
        <v>937</v>
      </c>
    </row>
    <row r="209" spans="2:10" ht="51" x14ac:dyDescent="0.25">
      <c r="B209" s="3">
        <v>2020</v>
      </c>
      <c r="C209" s="4" t="s">
        <v>85</v>
      </c>
      <c r="D209" s="4" t="s">
        <v>930</v>
      </c>
      <c r="E209" s="3" t="s">
        <v>593</v>
      </c>
      <c r="F209" s="9">
        <v>44021</v>
      </c>
      <c r="G209" s="3">
        <v>130</v>
      </c>
      <c r="H209" s="3">
        <v>202</v>
      </c>
      <c r="I209" s="6" t="s">
        <v>60</v>
      </c>
      <c r="J209" s="11" t="s">
        <v>931</v>
      </c>
    </row>
    <row r="210" spans="2:10" ht="38.25" x14ac:dyDescent="0.25">
      <c r="B210" s="3">
        <v>2020</v>
      </c>
      <c r="C210" s="4" t="s">
        <v>85</v>
      </c>
      <c r="D210" s="4" t="s">
        <v>934</v>
      </c>
      <c r="E210" s="3" t="s">
        <v>593</v>
      </c>
      <c r="F210" s="9">
        <v>44021</v>
      </c>
      <c r="G210" s="3">
        <v>130</v>
      </c>
      <c r="H210" s="3">
        <v>202</v>
      </c>
      <c r="I210" s="6" t="s">
        <v>60</v>
      </c>
      <c r="J210" s="11" t="s">
        <v>935</v>
      </c>
    </row>
    <row r="211" spans="2:10" ht="51" x14ac:dyDescent="0.25">
      <c r="B211" s="3">
        <v>2020</v>
      </c>
      <c r="C211" s="4" t="s">
        <v>85</v>
      </c>
      <c r="D211" s="4" t="s">
        <v>938</v>
      </c>
      <c r="E211" s="3" t="s">
        <v>593</v>
      </c>
      <c r="F211" s="9">
        <v>44025</v>
      </c>
      <c r="G211" s="3">
        <v>132</v>
      </c>
      <c r="H211" s="3">
        <v>64</v>
      </c>
      <c r="I211" s="6" t="s">
        <v>60</v>
      </c>
      <c r="J211" s="11" t="s">
        <v>939</v>
      </c>
    </row>
    <row r="212" spans="2:10" ht="51" x14ac:dyDescent="0.25">
      <c r="B212" s="3">
        <v>2020</v>
      </c>
      <c r="C212" s="4" t="s">
        <v>85</v>
      </c>
      <c r="D212" s="4" t="s">
        <v>940</v>
      </c>
      <c r="E212" s="3" t="s">
        <v>593</v>
      </c>
      <c r="F212" s="9">
        <v>44025</v>
      </c>
      <c r="G212" s="3">
        <v>132</v>
      </c>
      <c r="H212" s="3">
        <v>64</v>
      </c>
      <c r="I212" s="6" t="s">
        <v>60</v>
      </c>
      <c r="J212" s="11" t="s">
        <v>941</v>
      </c>
    </row>
    <row r="213" spans="2:10" ht="51" x14ac:dyDescent="0.25">
      <c r="B213" s="3">
        <v>2020</v>
      </c>
      <c r="C213" s="4" t="s">
        <v>85</v>
      </c>
      <c r="D213" s="4" t="s">
        <v>90</v>
      </c>
      <c r="E213" s="3" t="s">
        <v>593</v>
      </c>
      <c r="F213" s="9">
        <v>44025</v>
      </c>
      <c r="G213" s="3">
        <v>132</v>
      </c>
      <c r="H213" s="3">
        <v>64</v>
      </c>
      <c r="I213" s="6" t="s">
        <v>60</v>
      </c>
      <c r="J213" s="5" t="s">
        <v>91</v>
      </c>
    </row>
    <row r="214" spans="2:10" ht="63.75" x14ac:dyDescent="0.25">
      <c r="B214" s="3">
        <v>2020</v>
      </c>
      <c r="C214" s="4" t="s">
        <v>85</v>
      </c>
      <c r="D214" s="4" t="s">
        <v>92</v>
      </c>
      <c r="E214" s="3" t="s">
        <v>593</v>
      </c>
      <c r="F214" s="9">
        <v>44026</v>
      </c>
      <c r="G214" s="3">
        <v>133</v>
      </c>
      <c r="H214" s="3">
        <v>286</v>
      </c>
      <c r="I214" s="6" t="s">
        <v>60</v>
      </c>
      <c r="J214" s="5" t="s">
        <v>93</v>
      </c>
    </row>
    <row r="215" spans="2:10" ht="76.5" x14ac:dyDescent="0.25">
      <c r="B215" s="3">
        <v>2020</v>
      </c>
      <c r="C215" s="4" t="s">
        <v>85</v>
      </c>
      <c r="D215" s="4" t="s">
        <v>94</v>
      </c>
      <c r="E215" s="3" t="s">
        <v>593</v>
      </c>
      <c r="F215" s="9">
        <v>44026</v>
      </c>
      <c r="G215" s="3">
        <v>133</v>
      </c>
      <c r="H215" s="3">
        <v>286</v>
      </c>
      <c r="I215" s="6" t="s">
        <v>60</v>
      </c>
      <c r="J215" s="5" t="s">
        <v>95</v>
      </c>
    </row>
    <row r="216" spans="2:10" ht="63.75" x14ac:dyDescent="0.25">
      <c r="B216" s="3">
        <v>2020</v>
      </c>
      <c r="C216" s="4" t="s">
        <v>85</v>
      </c>
      <c r="D216" s="4" t="s">
        <v>96</v>
      </c>
      <c r="E216" s="3" t="s">
        <v>593</v>
      </c>
      <c r="F216" s="9">
        <v>44026</v>
      </c>
      <c r="G216" s="3">
        <v>133</v>
      </c>
      <c r="H216" s="3">
        <v>287</v>
      </c>
      <c r="I216" s="6" t="s">
        <v>60</v>
      </c>
      <c r="J216" s="5" t="s">
        <v>97</v>
      </c>
    </row>
    <row r="217" spans="2:10" ht="51" x14ac:dyDescent="0.25">
      <c r="B217" s="3">
        <v>2020</v>
      </c>
      <c r="C217" s="4" t="s">
        <v>85</v>
      </c>
      <c r="D217" s="4" t="s">
        <v>954</v>
      </c>
      <c r="E217" s="3" t="s">
        <v>593</v>
      </c>
      <c r="F217" s="9">
        <v>44028</v>
      </c>
      <c r="G217" s="3">
        <v>135</v>
      </c>
      <c r="H217" s="3">
        <v>76</v>
      </c>
      <c r="I217" s="6" t="s">
        <v>60</v>
      </c>
      <c r="J217" s="11" t="s">
        <v>955</v>
      </c>
    </row>
    <row r="218" spans="2:10" ht="51" x14ac:dyDescent="0.25">
      <c r="B218" s="3">
        <v>2020</v>
      </c>
      <c r="C218" s="4" t="s">
        <v>85</v>
      </c>
      <c r="D218" s="4" t="s">
        <v>942</v>
      </c>
      <c r="E218" s="3" t="s">
        <v>593</v>
      </c>
      <c r="F218" s="9">
        <v>44028</v>
      </c>
      <c r="G218" s="3">
        <v>135</v>
      </c>
      <c r="H218" s="3">
        <v>77</v>
      </c>
      <c r="I218" s="6" t="s">
        <v>60</v>
      </c>
      <c r="J218" s="11" t="s">
        <v>943</v>
      </c>
    </row>
    <row r="219" spans="2:10" ht="51" x14ac:dyDescent="0.25">
      <c r="B219" s="3">
        <v>2020</v>
      </c>
      <c r="C219" s="4" t="s">
        <v>85</v>
      </c>
      <c r="D219" s="4" t="s">
        <v>946</v>
      </c>
      <c r="E219" s="3" t="s">
        <v>593</v>
      </c>
      <c r="F219" s="9">
        <v>44028</v>
      </c>
      <c r="G219" s="3">
        <v>135</v>
      </c>
      <c r="H219" s="3">
        <v>79</v>
      </c>
      <c r="I219" s="6" t="s">
        <v>60</v>
      </c>
      <c r="J219" s="11" t="s">
        <v>947</v>
      </c>
    </row>
    <row r="220" spans="2:10" ht="51" x14ac:dyDescent="0.25">
      <c r="B220" s="3">
        <v>2020</v>
      </c>
      <c r="C220" s="4" t="s">
        <v>85</v>
      </c>
      <c r="D220" s="4" t="s">
        <v>948</v>
      </c>
      <c r="E220" s="3" t="s">
        <v>593</v>
      </c>
      <c r="F220" s="9">
        <v>44028</v>
      </c>
      <c r="G220" s="3">
        <v>135</v>
      </c>
      <c r="H220" s="3">
        <v>80</v>
      </c>
      <c r="I220" s="6" t="s">
        <v>60</v>
      </c>
      <c r="J220" s="11" t="s">
        <v>949</v>
      </c>
    </row>
    <row r="221" spans="2:10" ht="51" x14ac:dyDescent="0.25">
      <c r="B221" s="3">
        <v>2020</v>
      </c>
      <c r="C221" s="4" t="s">
        <v>85</v>
      </c>
      <c r="D221" s="4" t="s">
        <v>944</v>
      </c>
      <c r="E221" s="3" t="s">
        <v>593</v>
      </c>
      <c r="F221" s="9">
        <v>44028</v>
      </c>
      <c r="G221" s="3">
        <v>135</v>
      </c>
      <c r="H221" s="3">
        <v>80</v>
      </c>
      <c r="I221" s="6" t="s">
        <v>60</v>
      </c>
      <c r="J221" s="11" t="s">
        <v>945</v>
      </c>
    </row>
    <row r="222" spans="2:10" ht="51" x14ac:dyDescent="0.25">
      <c r="B222" s="3">
        <v>2020</v>
      </c>
      <c r="C222" s="4" t="s">
        <v>85</v>
      </c>
      <c r="D222" s="4" t="s">
        <v>950</v>
      </c>
      <c r="E222" s="3" t="s">
        <v>593</v>
      </c>
      <c r="F222" s="9">
        <v>44028</v>
      </c>
      <c r="G222" s="3">
        <v>135</v>
      </c>
      <c r="H222" s="3">
        <v>81</v>
      </c>
      <c r="I222" s="6" t="s">
        <v>60</v>
      </c>
      <c r="J222" s="11" t="s">
        <v>951</v>
      </c>
    </row>
    <row r="223" spans="2:10" ht="51" x14ac:dyDescent="0.25">
      <c r="B223" s="3">
        <v>2020</v>
      </c>
      <c r="C223" s="4" t="s">
        <v>85</v>
      </c>
      <c r="D223" s="4" t="s">
        <v>952</v>
      </c>
      <c r="E223" s="3" t="s">
        <v>593</v>
      </c>
      <c r="F223" s="9">
        <v>44028</v>
      </c>
      <c r="G223" s="3">
        <v>135</v>
      </c>
      <c r="H223" s="3">
        <v>81</v>
      </c>
      <c r="I223" s="6" t="s">
        <v>60</v>
      </c>
      <c r="J223" s="11" t="s">
        <v>953</v>
      </c>
    </row>
    <row r="224" spans="2:10" ht="51" x14ac:dyDescent="0.25">
      <c r="B224" s="3">
        <v>2020</v>
      </c>
      <c r="C224" s="4" t="s">
        <v>85</v>
      </c>
      <c r="D224" s="4" t="s">
        <v>966</v>
      </c>
      <c r="E224" s="3" t="s">
        <v>593</v>
      </c>
      <c r="F224" s="9">
        <v>44032</v>
      </c>
      <c r="G224" s="3">
        <v>137</v>
      </c>
      <c r="H224" s="3">
        <v>99</v>
      </c>
      <c r="I224" s="6" t="s">
        <v>60</v>
      </c>
      <c r="J224" s="11" t="s">
        <v>967</v>
      </c>
    </row>
    <row r="225" spans="2:10" ht="51" x14ac:dyDescent="0.25">
      <c r="B225" s="3">
        <v>2020</v>
      </c>
      <c r="C225" s="4" t="s">
        <v>85</v>
      </c>
      <c r="D225" s="4" t="s">
        <v>958</v>
      </c>
      <c r="E225" s="3" t="s">
        <v>593</v>
      </c>
      <c r="F225" s="9">
        <v>44032</v>
      </c>
      <c r="G225" s="3">
        <v>137</v>
      </c>
      <c r="H225" s="3">
        <v>100</v>
      </c>
      <c r="I225" s="6" t="s">
        <v>60</v>
      </c>
      <c r="J225" s="11" t="s">
        <v>959</v>
      </c>
    </row>
    <row r="226" spans="2:10" ht="38.25" x14ac:dyDescent="0.25">
      <c r="B226" s="3">
        <v>2020</v>
      </c>
      <c r="C226" s="4" t="s">
        <v>85</v>
      </c>
      <c r="D226" s="4" t="s">
        <v>956</v>
      </c>
      <c r="E226" s="3" t="s">
        <v>593</v>
      </c>
      <c r="F226" s="9">
        <v>44032</v>
      </c>
      <c r="G226" s="3">
        <v>137</v>
      </c>
      <c r="H226" s="3">
        <v>101</v>
      </c>
      <c r="I226" s="6" t="s">
        <v>60</v>
      </c>
      <c r="J226" s="11" t="s">
        <v>957</v>
      </c>
    </row>
    <row r="227" spans="2:10" ht="51" x14ac:dyDescent="0.25">
      <c r="B227" s="3">
        <v>2020</v>
      </c>
      <c r="C227" s="4" t="s">
        <v>85</v>
      </c>
      <c r="D227" s="4" t="s">
        <v>960</v>
      </c>
      <c r="E227" s="3" t="s">
        <v>593</v>
      </c>
      <c r="F227" s="9">
        <v>44032</v>
      </c>
      <c r="G227" s="3">
        <v>137</v>
      </c>
      <c r="H227" s="3">
        <v>101</v>
      </c>
      <c r="I227" s="6" t="s">
        <v>60</v>
      </c>
      <c r="J227" s="11" t="s">
        <v>961</v>
      </c>
    </row>
    <row r="228" spans="2:10" ht="51" x14ac:dyDescent="0.25">
      <c r="B228" s="3">
        <v>2020</v>
      </c>
      <c r="C228" s="4" t="s">
        <v>85</v>
      </c>
      <c r="D228" s="4" t="s">
        <v>962</v>
      </c>
      <c r="E228" s="3" t="s">
        <v>593</v>
      </c>
      <c r="F228" s="9">
        <v>44032</v>
      </c>
      <c r="G228" s="3">
        <v>137</v>
      </c>
      <c r="H228" s="3">
        <v>101</v>
      </c>
      <c r="I228" s="6" t="s">
        <v>60</v>
      </c>
      <c r="J228" s="11" t="s">
        <v>963</v>
      </c>
    </row>
    <row r="229" spans="2:10" ht="51" x14ac:dyDescent="0.25">
      <c r="B229" s="3">
        <v>2020</v>
      </c>
      <c r="C229" s="4" t="s">
        <v>85</v>
      </c>
      <c r="D229" s="4" t="s">
        <v>964</v>
      </c>
      <c r="E229" s="3" t="s">
        <v>593</v>
      </c>
      <c r="F229" s="9">
        <v>44032</v>
      </c>
      <c r="G229" s="3">
        <v>137</v>
      </c>
      <c r="H229" s="3">
        <v>102</v>
      </c>
      <c r="I229" s="6" t="s">
        <v>60</v>
      </c>
      <c r="J229" s="11" t="s">
        <v>965</v>
      </c>
    </row>
    <row r="230" spans="2:10" ht="51" x14ac:dyDescent="0.25">
      <c r="B230" s="3">
        <v>2020</v>
      </c>
      <c r="C230" s="4" t="s">
        <v>85</v>
      </c>
      <c r="D230" s="4" t="s">
        <v>2545</v>
      </c>
      <c r="E230" s="3" t="s">
        <v>593</v>
      </c>
      <c r="F230" s="9">
        <v>44033</v>
      </c>
      <c r="G230" s="3">
        <v>138</v>
      </c>
      <c r="H230" s="3">
        <v>41</v>
      </c>
      <c r="I230" s="6" t="s">
        <v>60</v>
      </c>
      <c r="J230" s="5" t="s">
        <v>98</v>
      </c>
    </row>
    <row r="231" spans="2:10" ht="51" x14ac:dyDescent="0.25">
      <c r="B231" s="3">
        <v>2020</v>
      </c>
      <c r="C231" s="4" t="s">
        <v>85</v>
      </c>
      <c r="D231" s="4" t="s">
        <v>99</v>
      </c>
      <c r="E231" s="3" t="s">
        <v>593</v>
      </c>
      <c r="F231" s="9">
        <v>44034</v>
      </c>
      <c r="G231" s="3">
        <v>139</v>
      </c>
      <c r="H231" s="3">
        <v>50</v>
      </c>
      <c r="I231" s="6" t="s">
        <v>60</v>
      </c>
      <c r="J231" s="11" t="s">
        <v>1130</v>
      </c>
    </row>
    <row r="232" spans="2:10" ht="51" x14ac:dyDescent="0.25">
      <c r="B232" s="3">
        <v>2020</v>
      </c>
      <c r="C232" s="12" t="s">
        <v>85</v>
      </c>
      <c r="D232" s="12" t="s">
        <v>1131</v>
      </c>
      <c r="E232" s="13" t="s">
        <v>593</v>
      </c>
      <c r="F232" s="9">
        <v>44070</v>
      </c>
      <c r="G232" s="3">
        <v>165</v>
      </c>
      <c r="H232" s="3">
        <v>119</v>
      </c>
      <c r="I232" s="6" t="s">
        <v>60</v>
      </c>
      <c r="J232" s="11" t="s">
        <v>1130</v>
      </c>
    </row>
    <row r="233" spans="2:10" ht="51" x14ac:dyDescent="0.25">
      <c r="B233" s="3">
        <v>2020</v>
      </c>
      <c r="C233" s="4" t="s">
        <v>85</v>
      </c>
      <c r="D233" s="4" t="s">
        <v>968</v>
      </c>
      <c r="E233" s="3" t="s">
        <v>593</v>
      </c>
      <c r="F233" s="9">
        <v>44034</v>
      </c>
      <c r="G233" s="3">
        <v>139</v>
      </c>
      <c r="H233" s="3">
        <v>66</v>
      </c>
      <c r="I233" s="6" t="s">
        <v>60</v>
      </c>
      <c r="J233" s="11" t="s">
        <v>969</v>
      </c>
    </row>
    <row r="234" spans="2:10" ht="41.25" customHeight="1" x14ac:dyDescent="0.25">
      <c r="B234" s="3">
        <v>2020</v>
      </c>
      <c r="C234" s="4" t="s">
        <v>85</v>
      </c>
      <c r="D234" s="4" t="s">
        <v>100</v>
      </c>
      <c r="E234" s="3" t="s">
        <v>593</v>
      </c>
      <c r="F234" s="9">
        <v>44035</v>
      </c>
      <c r="G234" s="3">
        <v>140</v>
      </c>
      <c r="H234" s="3">
        <v>75</v>
      </c>
      <c r="I234" s="6" t="s">
        <v>60</v>
      </c>
      <c r="J234" s="5" t="s">
        <v>101</v>
      </c>
    </row>
    <row r="235" spans="2:10" ht="51" x14ac:dyDescent="0.25">
      <c r="B235" s="3">
        <v>2020</v>
      </c>
      <c r="C235" s="4" t="s">
        <v>85</v>
      </c>
      <c r="D235" s="4" t="s">
        <v>970</v>
      </c>
      <c r="E235" s="3" t="s">
        <v>593</v>
      </c>
      <c r="F235" s="9">
        <v>44034</v>
      </c>
      <c r="G235" s="3">
        <v>139</v>
      </c>
      <c r="H235" s="3">
        <v>66</v>
      </c>
      <c r="I235" s="6" t="s">
        <v>60</v>
      </c>
      <c r="J235" s="11" t="s">
        <v>971</v>
      </c>
    </row>
    <row r="236" spans="2:10" ht="51" x14ac:dyDescent="0.25">
      <c r="B236" s="3">
        <v>2020</v>
      </c>
      <c r="C236" s="4" t="s">
        <v>85</v>
      </c>
      <c r="D236" s="4" t="s">
        <v>972</v>
      </c>
      <c r="E236" s="3" t="s">
        <v>593</v>
      </c>
      <c r="F236" s="9">
        <v>44034</v>
      </c>
      <c r="G236" s="3">
        <v>139</v>
      </c>
      <c r="H236" s="3">
        <v>67</v>
      </c>
      <c r="I236" s="6" t="s">
        <v>60</v>
      </c>
      <c r="J236" s="11" t="s">
        <v>973</v>
      </c>
    </row>
    <row r="237" spans="2:10" ht="51" x14ac:dyDescent="0.25">
      <c r="B237" s="3">
        <v>2020</v>
      </c>
      <c r="C237" s="4" t="s">
        <v>85</v>
      </c>
      <c r="D237" s="4" t="s">
        <v>974</v>
      </c>
      <c r="E237" s="3" t="s">
        <v>593</v>
      </c>
      <c r="F237" s="9">
        <v>44040</v>
      </c>
      <c r="G237" s="3" t="s">
        <v>975</v>
      </c>
      <c r="H237" s="3">
        <v>1</v>
      </c>
      <c r="I237" s="6" t="s">
        <v>60</v>
      </c>
      <c r="J237" s="11" t="s">
        <v>976</v>
      </c>
    </row>
    <row r="238" spans="2:10" ht="76.5" x14ac:dyDescent="0.25">
      <c r="B238" s="3">
        <v>2020</v>
      </c>
      <c r="C238" s="4" t="s">
        <v>85</v>
      </c>
      <c r="D238" s="4" t="s">
        <v>102</v>
      </c>
      <c r="E238" s="3" t="s">
        <v>593</v>
      </c>
      <c r="F238" s="9">
        <v>44040</v>
      </c>
      <c r="G238" s="3">
        <v>143</v>
      </c>
      <c r="H238" s="3">
        <v>40</v>
      </c>
      <c r="I238" s="6" t="s">
        <v>60</v>
      </c>
      <c r="J238" s="5" t="s">
        <v>103</v>
      </c>
    </row>
    <row r="239" spans="2:10" ht="51" x14ac:dyDescent="0.25">
      <c r="B239" s="3">
        <v>2020</v>
      </c>
      <c r="C239" s="4" t="s">
        <v>85</v>
      </c>
      <c r="D239" s="4" t="s">
        <v>104</v>
      </c>
      <c r="E239" s="3" t="s">
        <v>593</v>
      </c>
      <c r="F239" s="9">
        <v>44040</v>
      </c>
      <c r="G239" s="3" t="s">
        <v>975</v>
      </c>
      <c r="H239" s="3">
        <v>2</v>
      </c>
      <c r="I239" s="6" t="s">
        <v>60</v>
      </c>
      <c r="J239" s="5" t="s">
        <v>105</v>
      </c>
    </row>
    <row r="240" spans="2:10" ht="38.25" x14ac:dyDescent="0.25">
      <c r="B240" s="3">
        <v>2020</v>
      </c>
      <c r="C240" s="4" t="s">
        <v>85</v>
      </c>
      <c r="D240" s="4" t="s">
        <v>106</v>
      </c>
      <c r="E240" s="3" t="s">
        <v>593</v>
      </c>
      <c r="F240" s="9">
        <v>44041</v>
      </c>
      <c r="G240" s="3">
        <v>144</v>
      </c>
      <c r="H240" s="3">
        <v>54</v>
      </c>
      <c r="I240" s="6" t="s">
        <v>60</v>
      </c>
      <c r="J240" s="5" t="s">
        <v>107</v>
      </c>
    </row>
    <row r="241" spans="2:10" ht="38.25" x14ac:dyDescent="0.25">
      <c r="B241" s="3">
        <v>2020</v>
      </c>
      <c r="C241" s="4" t="s">
        <v>85</v>
      </c>
      <c r="D241" s="4" t="s">
        <v>108</v>
      </c>
      <c r="E241" s="3" t="s">
        <v>593</v>
      </c>
      <c r="F241" s="9">
        <v>44042</v>
      </c>
      <c r="G241" s="3">
        <v>145</v>
      </c>
      <c r="H241" s="3">
        <v>83</v>
      </c>
      <c r="I241" s="6" t="s">
        <v>60</v>
      </c>
      <c r="J241" s="5" t="s">
        <v>109</v>
      </c>
    </row>
    <row r="242" spans="2:10" ht="51" x14ac:dyDescent="0.25">
      <c r="B242" s="3">
        <v>2020</v>
      </c>
      <c r="C242" s="4" t="s">
        <v>85</v>
      </c>
      <c r="D242" s="4" t="s">
        <v>110</v>
      </c>
      <c r="E242" s="13" t="s">
        <v>593</v>
      </c>
      <c r="F242" s="9">
        <v>44042</v>
      </c>
      <c r="G242" s="3">
        <v>145</v>
      </c>
      <c r="H242" s="3">
        <v>83</v>
      </c>
      <c r="I242" s="6" t="s">
        <v>60</v>
      </c>
      <c r="J242" s="5" t="s">
        <v>111</v>
      </c>
    </row>
    <row r="243" spans="2:10" ht="38.25" x14ac:dyDescent="0.25">
      <c r="B243" s="3">
        <v>2020</v>
      </c>
      <c r="C243" s="4" t="s">
        <v>85</v>
      </c>
      <c r="D243" s="4" t="s">
        <v>112</v>
      </c>
      <c r="E243" s="13" t="s">
        <v>593</v>
      </c>
      <c r="F243" s="9">
        <v>44043</v>
      </c>
      <c r="G243" s="3">
        <v>146</v>
      </c>
      <c r="H243" s="3">
        <v>52</v>
      </c>
      <c r="I243" s="6" t="s">
        <v>60</v>
      </c>
      <c r="J243" s="5" t="s">
        <v>113</v>
      </c>
    </row>
    <row r="244" spans="2:10" ht="38.25" x14ac:dyDescent="0.25">
      <c r="B244" s="3">
        <v>2020</v>
      </c>
      <c r="C244" s="4" t="s">
        <v>85</v>
      </c>
      <c r="D244" s="4" t="s">
        <v>979</v>
      </c>
      <c r="E244" s="3" t="s">
        <v>593</v>
      </c>
      <c r="F244" s="9">
        <v>44042</v>
      </c>
      <c r="G244" s="3">
        <v>145</v>
      </c>
      <c r="H244" s="3">
        <v>90</v>
      </c>
      <c r="I244" s="6" t="s">
        <v>60</v>
      </c>
      <c r="J244" s="11" t="s">
        <v>980</v>
      </c>
    </row>
    <row r="245" spans="2:10" ht="38.25" x14ac:dyDescent="0.25">
      <c r="B245" s="3">
        <v>2020</v>
      </c>
      <c r="C245" s="4" t="s">
        <v>85</v>
      </c>
      <c r="D245" s="12" t="s">
        <v>987</v>
      </c>
      <c r="E245" s="3" t="s">
        <v>593</v>
      </c>
      <c r="F245" s="9">
        <v>44042</v>
      </c>
      <c r="G245" s="3">
        <v>145</v>
      </c>
      <c r="H245" s="3">
        <v>91</v>
      </c>
      <c r="I245" s="6" t="s">
        <v>60</v>
      </c>
      <c r="J245" s="11" t="s">
        <v>988</v>
      </c>
    </row>
    <row r="246" spans="2:10" ht="38.25" x14ac:dyDescent="0.25">
      <c r="B246" s="3">
        <v>2020</v>
      </c>
      <c r="C246" s="4" t="s">
        <v>85</v>
      </c>
      <c r="D246" s="4" t="s">
        <v>114</v>
      </c>
      <c r="E246" s="3" t="s">
        <v>593</v>
      </c>
      <c r="F246" s="9">
        <v>44042</v>
      </c>
      <c r="G246" s="3">
        <v>145</v>
      </c>
      <c r="H246" s="3">
        <v>93</v>
      </c>
      <c r="I246" s="6" t="s">
        <v>60</v>
      </c>
      <c r="J246" s="5" t="s">
        <v>115</v>
      </c>
    </row>
    <row r="247" spans="2:10" ht="38.25" x14ac:dyDescent="0.25">
      <c r="B247" s="3">
        <v>2020</v>
      </c>
      <c r="C247" s="4" t="s">
        <v>85</v>
      </c>
      <c r="D247" s="12" t="s">
        <v>985</v>
      </c>
      <c r="E247" s="13" t="s">
        <v>593</v>
      </c>
      <c r="F247" s="9">
        <v>44042</v>
      </c>
      <c r="G247" s="3">
        <v>145</v>
      </c>
      <c r="H247" s="3">
        <v>96</v>
      </c>
      <c r="I247" s="6" t="s">
        <v>60</v>
      </c>
      <c r="J247" s="11" t="s">
        <v>986</v>
      </c>
    </row>
    <row r="248" spans="2:10" ht="38.25" x14ac:dyDescent="0.25">
      <c r="B248" s="3">
        <v>2020</v>
      </c>
      <c r="C248" s="4" t="s">
        <v>85</v>
      </c>
      <c r="D248" s="4" t="s">
        <v>981</v>
      </c>
      <c r="E248" s="3" t="s">
        <v>593</v>
      </c>
      <c r="F248" s="9">
        <v>44042</v>
      </c>
      <c r="G248" s="3">
        <v>145</v>
      </c>
      <c r="H248" s="3">
        <v>96</v>
      </c>
      <c r="I248" s="6" t="s">
        <v>60</v>
      </c>
      <c r="J248" s="11" t="s">
        <v>982</v>
      </c>
    </row>
    <row r="249" spans="2:10" ht="38.25" x14ac:dyDescent="0.25">
      <c r="B249" s="3">
        <v>2020</v>
      </c>
      <c r="C249" s="4" t="s">
        <v>85</v>
      </c>
      <c r="D249" s="4" t="s">
        <v>116</v>
      </c>
      <c r="E249" s="3" t="s">
        <v>593</v>
      </c>
      <c r="F249" s="9">
        <v>44042</v>
      </c>
      <c r="G249" s="3">
        <v>145</v>
      </c>
      <c r="H249" s="3">
        <v>97</v>
      </c>
      <c r="I249" s="6" t="s">
        <v>60</v>
      </c>
      <c r="J249" s="5" t="s">
        <v>117</v>
      </c>
    </row>
    <row r="250" spans="2:10" ht="38.25" x14ac:dyDescent="0.25">
      <c r="B250" s="3">
        <v>2020</v>
      </c>
      <c r="C250" s="4" t="s">
        <v>85</v>
      </c>
      <c r="D250" s="4" t="s">
        <v>983</v>
      </c>
      <c r="E250" s="19" t="s">
        <v>593</v>
      </c>
      <c r="F250" s="20">
        <v>44042</v>
      </c>
      <c r="G250" s="19">
        <v>145</v>
      </c>
      <c r="H250" s="19">
        <v>98</v>
      </c>
      <c r="I250" s="17" t="s">
        <v>60</v>
      </c>
      <c r="J250" s="11" t="s">
        <v>984</v>
      </c>
    </row>
    <row r="251" spans="2:10" ht="51" x14ac:dyDescent="0.25">
      <c r="B251" s="3">
        <v>2020</v>
      </c>
      <c r="C251" s="4" t="s">
        <v>85</v>
      </c>
      <c r="D251" s="12" t="s">
        <v>991</v>
      </c>
      <c r="E251" s="19" t="s">
        <v>593</v>
      </c>
      <c r="F251" s="20">
        <v>44042</v>
      </c>
      <c r="G251" s="19">
        <v>145</v>
      </c>
      <c r="H251" s="19">
        <v>99</v>
      </c>
      <c r="I251" s="17" t="s">
        <v>60</v>
      </c>
      <c r="J251" s="11" t="s">
        <v>992</v>
      </c>
    </row>
    <row r="252" spans="2:10" ht="51" x14ac:dyDescent="0.25">
      <c r="B252" s="3">
        <v>2020</v>
      </c>
      <c r="C252" s="4" t="s">
        <v>85</v>
      </c>
      <c r="D252" s="12" t="s">
        <v>999</v>
      </c>
      <c r="E252" s="19" t="s">
        <v>593</v>
      </c>
      <c r="F252" s="20">
        <v>44042</v>
      </c>
      <c r="G252" s="19">
        <v>145</v>
      </c>
      <c r="H252" s="19">
        <v>99</v>
      </c>
      <c r="I252" s="17" t="s">
        <v>60</v>
      </c>
      <c r="J252" s="11" t="s">
        <v>1000</v>
      </c>
    </row>
    <row r="253" spans="2:10" ht="51" x14ac:dyDescent="0.25">
      <c r="B253" s="3">
        <v>2020</v>
      </c>
      <c r="C253" s="4" t="s">
        <v>85</v>
      </c>
      <c r="D253" s="12" t="s">
        <v>993</v>
      </c>
      <c r="E253" s="19" t="s">
        <v>593</v>
      </c>
      <c r="F253" s="20">
        <v>44042</v>
      </c>
      <c r="G253" s="19">
        <v>145</v>
      </c>
      <c r="H253" s="19">
        <v>100</v>
      </c>
      <c r="I253" s="17" t="s">
        <v>60</v>
      </c>
      <c r="J253" s="11" t="s">
        <v>994</v>
      </c>
    </row>
    <row r="254" spans="2:10" ht="51" x14ac:dyDescent="0.25">
      <c r="B254" s="3">
        <v>2020</v>
      </c>
      <c r="C254" s="4" t="s">
        <v>85</v>
      </c>
      <c r="D254" s="12" t="s">
        <v>989</v>
      </c>
      <c r="E254" s="19" t="s">
        <v>593</v>
      </c>
      <c r="F254" s="20">
        <v>44042</v>
      </c>
      <c r="G254" s="19">
        <v>145</v>
      </c>
      <c r="H254" s="19">
        <v>100</v>
      </c>
      <c r="I254" s="17" t="s">
        <v>60</v>
      </c>
      <c r="J254" s="11" t="s">
        <v>990</v>
      </c>
    </row>
    <row r="255" spans="2:10" ht="51" x14ac:dyDescent="0.25">
      <c r="B255" s="3">
        <v>2020</v>
      </c>
      <c r="C255" s="4" t="s">
        <v>85</v>
      </c>
      <c r="D255" s="12" t="s">
        <v>1001</v>
      </c>
      <c r="E255" s="19" t="s">
        <v>593</v>
      </c>
      <c r="F255" s="20">
        <v>44042</v>
      </c>
      <c r="G255" s="19">
        <v>145</v>
      </c>
      <c r="H255" s="19">
        <v>101</v>
      </c>
      <c r="I255" s="17" t="s">
        <v>60</v>
      </c>
      <c r="J255" s="11" t="s">
        <v>1002</v>
      </c>
    </row>
    <row r="256" spans="2:10" ht="51" x14ac:dyDescent="0.25">
      <c r="B256" s="3">
        <v>2020</v>
      </c>
      <c r="C256" s="4" t="s">
        <v>85</v>
      </c>
      <c r="D256" s="12" t="s">
        <v>997</v>
      </c>
      <c r="E256" s="19" t="s">
        <v>593</v>
      </c>
      <c r="F256" s="20">
        <v>44042</v>
      </c>
      <c r="G256" s="19">
        <v>145</v>
      </c>
      <c r="H256" s="19">
        <v>101</v>
      </c>
      <c r="I256" s="17" t="s">
        <v>60</v>
      </c>
      <c r="J256" s="11" t="s">
        <v>998</v>
      </c>
    </row>
    <row r="257" spans="2:10" ht="51" x14ac:dyDescent="0.25">
      <c r="B257" s="3">
        <v>2020</v>
      </c>
      <c r="C257" s="4" t="s">
        <v>85</v>
      </c>
      <c r="D257" s="12" t="s">
        <v>995</v>
      </c>
      <c r="E257" s="19" t="s">
        <v>593</v>
      </c>
      <c r="F257" s="20">
        <v>44042</v>
      </c>
      <c r="G257" s="19">
        <v>145</v>
      </c>
      <c r="H257" s="19">
        <v>101</v>
      </c>
      <c r="I257" s="17" t="s">
        <v>60</v>
      </c>
      <c r="J257" s="11" t="s">
        <v>996</v>
      </c>
    </row>
    <row r="258" spans="2:10" ht="51" x14ac:dyDescent="0.25">
      <c r="B258" s="3">
        <v>2020</v>
      </c>
      <c r="C258" s="4" t="s">
        <v>85</v>
      </c>
      <c r="D258" s="12" t="s">
        <v>1009</v>
      </c>
      <c r="E258" s="19" t="s">
        <v>593</v>
      </c>
      <c r="F258" s="20">
        <v>44046</v>
      </c>
      <c r="G258" s="19">
        <v>147</v>
      </c>
      <c r="H258" s="19">
        <v>67</v>
      </c>
      <c r="I258" s="17" t="s">
        <v>60</v>
      </c>
      <c r="J258" s="11" t="s">
        <v>1010</v>
      </c>
    </row>
    <row r="259" spans="2:10" ht="51" x14ac:dyDescent="0.25">
      <c r="B259" s="3">
        <v>2020</v>
      </c>
      <c r="C259" s="4" t="s">
        <v>85</v>
      </c>
      <c r="D259" s="12" t="s">
        <v>1011</v>
      </c>
      <c r="E259" s="19" t="s">
        <v>593</v>
      </c>
      <c r="F259" s="20">
        <v>44046</v>
      </c>
      <c r="G259" s="19">
        <v>147</v>
      </c>
      <c r="H259" s="19">
        <v>67</v>
      </c>
      <c r="I259" s="17" t="s">
        <v>60</v>
      </c>
      <c r="J259" s="11" t="s">
        <v>1012</v>
      </c>
    </row>
    <row r="260" spans="2:10" ht="51" x14ac:dyDescent="0.25">
      <c r="B260" s="3">
        <v>2020</v>
      </c>
      <c r="C260" s="12" t="s">
        <v>118</v>
      </c>
      <c r="D260" s="12" t="s">
        <v>1013</v>
      </c>
      <c r="E260" s="19" t="s">
        <v>593</v>
      </c>
      <c r="F260" s="20">
        <v>44048</v>
      </c>
      <c r="G260" s="19">
        <v>149</v>
      </c>
      <c r="H260" s="19">
        <v>81</v>
      </c>
      <c r="I260" s="17" t="s">
        <v>60</v>
      </c>
      <c r="J260" s="11" t="s">
        <v>1014</v>
      </c>
    </row>
    <row r="261" spans="2:10" ht="51" x14ac:dyDescent="0.25">
      <c r="B261" s="3">
        <v>2020</v>
      </c>
      <c r="C261" s="12" t="s">
        <v>118</v>
      </c>
      <c r="D261" s="12" t="s">
        <v>1015</v>
      </c>
      <c r="E261" s="19" t="s">
        <v>593</v>
      </c>
      <c r="F261" s="20">
        <v>44047</v>
      </c>
      <c r="G261" s="19">
        <v>148</v>
      </c>
      <c r="H261" s="19">
        <v>58</v>
      </c>
      <c r="I261" s="17" t="s">
        <v>60</v>
      </c>
      <c r="J261" s="11" t="s">
        <v>1016</v>
      </c>
    </row>
    <row r="262" spans="2:10" ht="38.25" x14ac:dyDescent="0.25">
      <c r="B262" s="3">
        <v>2020</v>
      </c>
      <c r="C262" s="12" t="s">
        <v>118</v>
      </c>
      <c r="D262" s="12" t="s">
        <v>1017</v>
      </c>
      <c r="E262" s="19" t="s">
        <v>593</v>
      </c>
      <c r="F262" s="20">
        <v>44048</v>
      </c>
      <c r="G262" s="19">
        <v>149</v>
      </c>
      <c r="H262" s="19">
        <v>82</v>
      </c>
      <c r="I262" s="17" t="s">
        <v>60</v>
      </c>
      <c r="J262" s="11" t="s">
        <v>1018</v>
      </c>
    </row>
    <row r="263" spans="2:10" ht="25.5" x14ac:dyDescent="0.25">
      <c r="B263" s="3">
        <v>2020</v>
      </c>
      <c r="C263" s="4" t="s">
        <v>118</v>
      </c>
      <c r="D263" s="12" t="s">
        <v>1091</v>
      </c>
      <c r="E263" s="19" t="s">
        <v>594</v>
      </c>
      <c r="F263" s="20">
        <v>44063</v>
      </c>
      <c r="G263" s="19">
        <v>160</v>
      </c>
      <c r="H263" s="19">
        <v>104</v>
      </c>
      <c r="I263" s="17" t="s">
        <v>60</v>
      </c>
      <c r="J263" s="11" t="s">
        <v>1090</v>
      </c>
    </row>
    <row r="264" spans="2:10" ht="63.75" x14ac:dyDescent="0.25">
      <c r="B264" s="3">
        <v>2020</v>
      </c>
      <c r="C264" s="4" t="s">
        <v>118</v>
      </c>
      <c r="D264" s="4" t="s">
        <v>119</v>
      </c>
      <c r="E264" s="19" t="s">
        <v>593</v>
      </c>
      <c r="F264" s="16">
        <v>44060</v>
      </c>
      <c r="G264" s="3">
        <v>157</v>
      </c>
      <c r="H264" s="3">
        <v>61</v>
      </c>
      <c r="I264" s="6" t="s">
        <v>60</v>
      </c>
      <c r="J264" s="11" t="s">
        <v>1092</v>
      </c>
    </row>
    <row r="265" spans="2:10" ht="51" x14ac:dyDescent="0.25">
      <c r="B265" s="3">
        <v>2020</v>
      </c>
      <c r="C265" s="12" t="s">
        <v>118</v>
      </c>
      <c r="D265" s="12" t="s">
        <v>1023</v>
      </c>
      <c r="E265" s="19" t="s">
        <v>593</v>
      </c>
      <c r="F265" s="20">
        <v>44048</v>
      </c>
      <c r="G265" s="19">
        <v>149</v>
      </c>
      <c r="H265" s="19">
        <v>90</v>
      </c>
      <c r="I265" s="17" t="s">
        <v>60</v>
      </c>
      <c r="J265" s="11" t="s">
        <v>1024</v>
      </c>
    </row>
    <row r="266" spans="2:10" ht="51" x14ac:dyDescent="0.25">
      <c r="B266" s="3">
        <v>2020</v>
      </c>
      <c r="C266" s="12" t="s">
        <v>118</v>
      </c>
      <c r="D266" s="12" t="s">
        <v>1019</v>
      </c>
      <c r="E266" s="19" t="s">
        <v>593</v>
      </c>
      <c r="F266" s="20">
        <v>44048</v>
      </c>
      <c r="G266" s="19">
        <v>149</v>
      </c>
      <c r="H266" s="19">
        <v>90</v>
      </c>
      <c r="I266" s="17" t="s">
        <v>60</v>
      </c>
      <c r="J266" s="11" t="s">
        <v>1020</v>
      </c>
    </row>
    <row r="267" spans="2:10" ht="51" x14ac:dyDescent="0.25">
      <c r="B267" s="3">
        <v>2020</v>
      </c>
      <c r="C267" s="12" t="s">
        <v>118</v>
      </c>
      <c r="D267" s="12" t="s">
        <v>1021</v>
      </c>
      <c r="E267" s="19" t="s">
        <v>593</v>
      </c>
      <c r="F267" s="20">
        <v>44048</v>
      </c>
      <c r="G267" s="19">
        <v>149</v>
      </c>
      <c r="H267" s="19">
        <v>91</v>
      </c>
      <c r="I267" s="17" t="s">
        <v>60</v>
      </c>
      <c r="J267" s="11" t="s">
        <v>1022</v>
      </c>
    </row>
    <row r="268" spans="2:10" ht="51" x14ac:dyDescent="0.25">
      <c r="B268" s="3">
        <v>2020</v>
      </c>
      <c r="C268" s="4" t="s">
        <v>118</v>
      </c>
      <c r="D268" s="4" t="s">
        <v>1027</v>
      </c>
      <c r="E268" s="3" t="s">
        <v>593</v>
      </c>
      <c r="F268" s="16">
        <v>44049</v>
      </c>
      <c r="G268" s="3">
        <v>150</v>
      </c>
      <c r="H268" s="3">
        <v>50</v>
      </c>
      <c r="I268" s="6" t="s">
        <v>60</v>
      </c>
      <c r="J268" s="11" t="s">
        <v>1028</v>
      </c>
    </row>
    <row r="269" spans="2:10" ht="51" x14ac:dyDescent="0.25">
      <c r="B269" s="3">
        <v>2020</v>
      </c>
      <c r="C269" s="4" t="s">
        <v>118</v>
      </c>
      <c r="D269" s="4" t="s">
        <v>1025</v>
      </c>
      <c r="E269" s="3" t="s">
        <v>593</v>
      </c>
      <c r="F269" s="16">
        <v>44049</v>
      </c>
      <c r="G269" s="3">
        <v>150</v>
      </c>
      <c r="H269" s="3">
        <v>52</v>
      </c>
      <c r="I269" s="6" t="s">
        <v>60</v>
      </c>
      <c r="J269" s="11" t="s">
        <v>1026</v>
      </c>
    </row>
    <row r="270" spans="2:10" ht="51" x14ac:dyDescent="0.25">
      <c r="B270" s="3">
        <v>2020</v>
      </c>
      <c r="C270" s="4" t="s">
        <v>118</v>
      </c>
      <c r="D270" s="4" t="s">
        <v>120</v>
      </c>
      <c r="E270" s="3" t="s">
        <v>593</v>
      </c>
      <c r="F270" s="16">
        <v>44049</v>
      </c>
      <c r="G270" s="3">
        <v>151</v>
      </c>
      <c r="H270" s="3">
        <v>53</v>
      </c>
      <c r="I270" s="6" t="s">
        <v>60</v>
      </c>
      <c r="J270" s="5" t="s">
        <v>121</v>
      </c>
    </row>
    <row r="271" spans="2:10" ht="51" x14ac:dyDescent="0.25">
      <c r="B271" s="3">
        <v>2020</v>
      </c>
      <c r="C271" s="4" t="s">
        <v>118</v>
      </c>
      <c r="D271" s="12" t="s">
        <v>122</v>
      </c>
      <c r="E271" s="3" t="s">
        <v>593</v>
      </c>
      <c r="F271" s="16">
        <v>44070</v>
      </c>
      <c r="G271" s="3">
        <v>165</v>
      </c>
      <c r="H271" s="3">
        <v>134</v>
      </c>
      <c r="I271" s="6" t="s">
        <v>60</v>
      </c>
      <c r="J271" s="11" t="s">
        <v>1129</v>
      </c>
    </row>
    <row r="272" spans="2:10" ht="38.25" x14ac:dyDescent="0.25">
      <c r="B272" s="3">
        <v>2020</v>
      </c>
      <c r="C272" s="4" t="s">
        <v>118</v>
      </c>
      <c r="D272" s="4" t="s">
        <v>1031</v>
      </c>
      <c r="E272" s="3" t="s">
        <v>593</v>
      </c>
      <c r="F272" s="16">
        <v>44050</v>
      </c>
      <c r="G272" s="3">
        <v>151</v>
      </c>
      <c r="H272" s="3">
        <v>56</v>
      </c>
      <c r="I272" s="6" t="s">
        <v>60</v>
      </c>
      <c r="J272" s="5" t="s">
        <v>1032</v>
      </c>
    </row>
    <row r="273" spans="2:10" ht="38.25" x14ac:dyDescent="0.25">
      <c r="B273" s="3">
        <v>2020</v>
      </c>
      <c r="C273" s="4" t="s">
        <v>118</v>
      </c>
      <c r="D273" s="4" t="s">
        <v>123</v>
      </c>
      <c r="E273" s="3" t="s">
        <v>593</v>
      </c>
      <c r="F273" s="16">
        <v>44050</v>
      </c>
      <c r="G273" s="3">
        <v>151</v>
      </c>
      <c r="H273" s="3">
        <v>56</v>
      </c>
      <c r="I273" s="6" t="s">
        <v>60</v>
      </c>
      <c r="J273" s="5" t="s">
        <v>124</v>
      </c>
    </row>
    <row r="274" spans="2:10" ht="38.25" x14ac:dyDescent="0.25">
      <c r="B274" s="3">
        <v>2020</v>
      </c>
      <c r="C274" s="4" t="s">
        <v>118</v>
      </c>
      <c r="D274" s="4" t="s">
        <v>1029</v>
      </c>
      <c r="E274" s="3" t="s">
        <v>593</v>
      </c>
      <c r="F274" s="16">
        <v>44050</v>
      </c>
      <c r="G274" s="3">
        <v>151</v>
      </c>
      <c r="H274" s="3">
        <v>58</v>
      </c>
      <c r="I274" s="6" t="s">
        <v>60</v>
      </c>
      <c r="J274" s="11" t="s">
        <v>1030</v>
      </c>
    </row>
    <row r="275" spans="2:10" ht="38.25" x14ac:dyDescent="0.25">
      <c r="B275" s="3">
        <v>2020</v>
      </c>
      <c r="C275" s="4" t="s">
        <v>118</v>
      </c>
      <c r="D275" s="4" t="s">
        <v>1037</v>
      </c>
      <c r="E275" s="3" t="s">
        <v>593</v>
      </c>
      <c r="F275" s="16">
        <v>44050</v>
      </c>
      <c r="G275" s="3">
        <v>151</v>
      </c>
      <c r="H275" s="3">
        <v>62</v>
      </c>
      <c r="I275" s="6" t="s">
        <v>60</v>
      </c>
      <c r="J275" s="11" t="s">
        <v>1038</v>
      </c>
    </row>
    <row r="276" spans="2:10" ht="38.25" x14ac:dyDescent="0.25">
      <c r="B276" s="3">
        <v>2020</v>
      </c>
      <c r="C276" s="4" t="s">
        <v>118</v>
      </c>
      <c r="D276" s="4" t="s">
        <v>1035</v>
      </c>
      <c r="E276" s="3" t="s">
        <v>593</v>
      </c>
      <c r="F276" s="16">
        <v>44050</v>
      </c>
      <c r="G276" s="3">
        <v>151</v>
      </c>
      <c r="H276" s="3">
        <v>63</v>
      </c>
      <c r="I276" s="6" t="s">
        <v>60</v>
      </c>
      <c r="J276" s="11" t="s">
        <v>1036</v>
      </c>
    </row>
    <row r="277" spans="2:10" ht="38.25" x14ac:dyDescent="0.25">
      <c r="B277" s="3">
        <v>2020</v>
      </c>
      <c r="C277" s="4" t="s">
        <v>118</v>
      </c>
      <c r="D277" s="4" t="s">
        <v>1033</v>
      </c>
      <c r="E277" s="3" t="s">
        <v>593</v>
      </c>
      <c r="F277" s="16">
        <v>44050</v>
      </c>
      <c r="G277" s="3">
        <v>151</v>
      </c>
      <c r="H277" s="3">
        <v>65</v>
      </c>
      <c r="I277" s="6" t="s">
        <v>60</v>
      </c>
      <c r="J277" s="11" t="s">
        <v>1034</v>
      </c>
    </row>
    <row r="278" spans="2:10" ht="51" x14ac:dyDescent="0.25">
      <c r="B278" s="3">
        <v>2020</v>
      </c>
      <c r="C278" s="4" t="s">
        <v>118</v>
      </c>
      <c r="D278" s="4" t="s">
        <v>1043</v>
      </c>
      <c r="E278" s="3" t="s">
        <v>593</v>
      </c>
      <c r="F278" s="16">
        <v>44053</v>
      </c>
      <c r="G278" s="3">
        <v>152</v>
      </c>
      <c r="H278" s="3">
        <v>55</v>
      </c>
      <c r="I278" s="6" t="s">
        <v>60</v>
      </c>
      <c r="J278" s="11" t="s">
        <v>1044</v>
      </c>
    </row>
    <row r="279" spans="2:10" ht="51" x14ac:dyDescent="0.25">
      <c r="B279" s="3">
        <v>2020</v>
      </c>
      <c r="C279" s="4" t="s">
        <v>118</v>
      </c>
      <c r="D279" s="4" t="s">
        <v>125</v>
      </c>
      <c r="E279" s="3" t="s">
        <v>593</v>
      </c>
      <c r="F279" s="16">
        <v>44053</v>
      </c>
      <c r="G279" s="3">
        <v>152</v>
      </c>
      <c r="H279" s="3">
        <v>56</v>
      </c>
      <c r="I279" s="6" t="s">
        <v>60</v>
      </c>
      <c r="J279" s="5" t="s">
        <v>126</v>
      </c>
    </row>
    <row r="280" spans="2:10" ht="51" x14ac:dyDescent="0.25">
      <c r="B280" s="3">
        <v>2020</v>
      </c>
      <c r="C280" s="4" t="s">
        <v>118</v>
      </c>
      <c r="D280" s="4" t="s">
        <v>1053</v>
      </c>
      <c r="E280" s="3" t="s">
        <v>593</v>
      </c>
      <c r="F280" s="16">
        <v>44053</v>
      </c>
      <c r="G280" s="3">
        <v>152</v>
      </c>
      <c r="H280" s="3">
        <v>57</v>
      </c>
      <c r="I280" s="6" t="s">
        <v>60</v>
      </c>
      <c r="J280" s="11" t="s">
        <v>1054</v>
      </c>
    </row>
    <row r="281" spans="2:10" ht="51" x14ac:dyDescent="0.25">
      <c r="B281" s="3">
        <v>2020</v>
      </c>
      <c r="C281" s="4" t="s">
        <v>118</v>
      </c>
      <c r="D281" s="4" t="s">
        <v>1041</v>
      </c>
      <c r="E281" s="3" t="s">
        <v>593</v>
      </c>
      <c r="F281" s="16">
        <v>44053</v>
      </c>
      <c r="G281" s="3">
        <v>152</v>
      </c>
      <c r="H281" s="3">
        <v>57</v>
      </c>
      <c r="I281" s="6" t="s">
        <v>60</v>
      </c>
      <c r="J281" s="11" t="s">
        <v>1042</v>
      </c>
    </row>
    <row r="282" spans="2:10" ht="51" x14ac:dyDescent="0.25">
      <c r="B282" s="3">
        <v>2020</v>
      </c>
      <c r="C282" s="4" t="s">
        <v>118</v>
      </c>
      <c r="D282" s="4" t="s">
        <v>1049</v>
      </c>
      <c r="E282" s="3" t="s">
        <v>593</v>
      </c>
      <c r="F282" s="16">
        <v>44053</v>
      </c>
      <c r="G282" s="3">
        <v>152</v>
      </c>
      <c r="H282" s="3">
        <v>58</v>
      </c>
      <c r="I282" s="6" t="s">
        <v>60</v>
      </c>
      <c r="J282" s="11" t="s">
        <v>1050</v>
      </c>
    </row>
    <row r="283" spans="2:10" ht="51" x14ac:dyDescent="0.25">
      <c r="B283" s="3">
        <v>2020</v>
      </c>
      <c r="C283" s="4" t="s">
        <v>118</v>
      </c>
      <c r="D283" s="4" t="s">
        <v>1045</v>
      </c>
      <c r="E283" s="3" t="s">
        <v>593</v>
      </c>
      <c r="F283" s="16">
        <v>44053</v>
      </c>
      <c r="G283" s="3">
        <v>152</v>
      </c>
      <c r="H283" s="3">
        <v>58</v>
      </c>
      <c r="I283" s="6" t="s">
        <v>60</v>
      </c>
      <c r="J283" s="11" t="s">
        <v>1046</v>
      </c>
    </row>
    <row r="284" spans="2:10" ht="51" x14ac:dyDescent="0.25">
      <c r="B284" s="3">
        <v>2020</v>
      </c>
      <c r="C284" s="4" t="s">
        <v>118</v>
      </c>
      <c r="D284" s="4" t="s">
        <v>1039</v>
      </c>
      <c r="E284" s="3" t="s">
        <v>593</v>
      </c>
      <c r="F284" s="16">
        <v>44053</v>
      </c>
      <c r="G284" s="3">
        <v>152</v>
      </c>
      <c r="H284" s="3">
        <v>58</v>
      </c>
      <c r="I284" s="6" t="s">
        <v>60</v>
      </c>
      <c r="J284" s="11" t="s">
        <v>1040</v>
      </c>
    </row>
    <row r="285" spans="2:10" ht="63.75" x14ac:dyDescent="0.25">
      <c r="B285" s="3">
        <v>2020</v>
      </c>
      <c r="C285" s="4" t="s">
        <v>118</v>
      </c>
      <c r="D285" s="4" t="s">
        <v>1047</v>
      </c>
      <c r="E285" s="3" t="s">
        <v>593</v>
      </c>
      <c r="F285" s="16">
        <v>44053</v>
      </c>
      <c r="G285" s="3">
        <v>152</v>
      </c>
      <c r="H285" s="3">
        <v>59</v>
      </c>
      <c r="I285" s="6" t="s">
        <v>60</v>
      </c>
      <c r="J285" s="11" t="s">
        <v>1048</v>
      </c>
    </row>
    <row r="286" spans="2:10" ht="51" x14ac:dyDescent="0.25">
      <c r="B286" s="3">
        <v>2020</v>
      </c>
      <c r="C286" s="4" t="s">
        <v>118</v>
      </c>
      <c r="D286" s="4" t="s">
        <v>1051</v>
      </c>
      <c r="E286" s="3" t="s">
        <v>593</v>
      </c>
      <c r="F286" s="16">
        <v>44053</v>
      </c>
      <c r="G286" s="3">
        <v>152</v>
      </c>
      <c r="H286" s="3">
        <v>60</v>
      </c>
      <c r="I286" s="6" t="s">
        <v>60</v>
      </c>
      <c r="J286" s="11" t="s">
        <v>1052</v>
      </c>
    </row>
    <row r="287" spans="2:10" ht="63.75" x14ac:dyDescent="0.25">
      <c r="B287" s="3">
        <v>2020</v>
      </c>
      <c r="C287" s="4" t="s">
        <v>118</v>
      </c>
      <c r="D287" s="4" t="s">
        <v>127</v>
      </c>
      <c r="E287" s="3" t="s">
        <v>593</v>
      </c>
      <c r="F287" s="16">
        <v>44053</v>
      </c>
      <c r="G287" s="3">
        <v>152</v>
      </c>
      <c r="H287" s="3">
        <v>60</v>
      </c>
      <c r="I287" s="6" t="s">
        <v>60</v>
      </c>
      <c r="J287" s="5" t="s">
        <v>128</v>
      </c>
    </row>
    <row r="288" spans="2:10" ht="51" x14ac:dyDescent="0.25">
      <c r="B288" s="3">
        <v>2020</v>
      </c>
      <c r="C288" s="4" t="s">
        <v>118</v>
      </c>
      <c r="D288" s="4" t="s">
        <v>1055</v>
      </c>
      <c r="E288" s="3" t="s">
        <v>593</v>
      </c>
      <c r="F288" s="16">
        <v>44053</v>
      </c>
      <c r="G288" s="3">
        <v>152</v>
      </c>
      <c r="H288" s="3">
        <v>60</v>
      </c>
      <c r="I288" s="6" t="s">
        <v>60</v>
      </c>
      <c r="J288" s="11" t="s">
        <v>1056</v>
      </c>
    </row>
    <row r="289" spans="2:10" ht="51" x14ac:dyDescent="0.25">
      <c r="B289" s="3">
        <v>2020</v>
      </c>
      <c r="C289" s="4" t="s">
        <v>118</v>
      </c>
      <c r="D289" s="4" t="s">
        <v>1057</v>
      </c>
      <c r="E289" s="3" t="s">
        <v>593</v>
      </c>
      <c r="F289" s="16">
        <v>44053</v>
      </c>
      <c r="G289" s="3">
        <v>152</v>
      </c>
      <c r="H289" s="3">
        <v>62</v>
      </c>
      <c r="I289" s="6" t="s">
        <v>60</v>
      </c>
      <c r="J289" s="11" t="s">
        <v>1058</v>
      </c>
    </row>
    <row r="290" spans="2:10" ht="51" x14ac:dyDescent="0.25">
      <c r="B290" s="3">
        <v>2020</v>
      </c>
      <c r="C290" s="4" t="s">
        <v>118</v>
      </c>
      <c r="D290" s="4" t="s">
        <v>1059</v>
      </c>
      <c r="E290" s="3" t="s">
        <v>593</v>
      </c>
      <c r="F290" s="16">
        <v>44054</v>
      </c>
      <c r="G290" s="3">
        <v>153</v>
      </c>
      <c r="H290" s="3">
        <v>39</v>
      </c>
      <c r="I290" s="6" t="s">
        <v>60</v>
      </c>
      <c r="J290" s="11" t="s">
        <v>1060</v>
      </c>
    </row>
    <row r="291" spans="2:10" ht="51" x14ac:dyDescent="0.25">
      <c r="B291" s="3">
        <v>2020</v>
      </c>
      <c r="C291" s="4" t="s">
        <v>118</v>
      </c>
      <c r="D291" s="4" t="s">
        <v>1061</v>
      </c>
      <c r="E291" s="3" t="s">
        <v>593</v>
      </c>
      <c r="F291" s="16">
        <v>44054</v>
      </c>
      <c r="G291" s="3">
        <v>153</v>
      </c>
      <c r="H291" s="3">
        <v>39</v>
      </c>
      <c r="I291" s="6" t="s">
        <v>60</v>
      </c>
      <c r="J291" s="11" t="s">
        <v>1062</v>
      </c>
    </row>
    <row r="292" spans="2:10" ht="51" x14ac:dyDescent="0.25">
      <c r="B292" s="3">
        <v>2020</v>
      </c>
      <c r="C292" s="4" t="s">
        <v>118</v>
      </c>
      <c r="D292" s="4" t="s">
        <v>1063</v>
      </c>
      <c r="E292" s="3" t="s">
        <v>593</v>
      </c>
      <c r="F292" s="16">
        <v>44054</v>
      </c>
      <c r="G292" s="3">
        <v>153</v>
      </c>
      <c r="H292" s="3">
        <v>40</v>
      </c>
      <c r="I292" s="6" t="s">
        <v>60</v>
      </c>
      <c r="J292" s="11" t="s">
        <v>1064</v>
      </c>
    </row>
    <row r="293" spans="2:10" ht="38.25" x14ac:dyDescent="0.25">
      <c r="B293" s="3">
        <v>2020</v>
      </c>
      <c r="C293" s="4" t="s">
        <v>118</v>
      </c>
      <c r="D293" s="4" t="s">
        <v>1065</v>
      </c>
      <c r="E293" s="3" t="s">
        <v>593</v>
      </c>
      <c r="F293" s="16">
        <v>44055</v>
      </c>
      <c r="G293" s="3">
        <v>154</v>
      </c>
      <c r="H293" s="3">
        <v>76</v>
      </c>
      <c r="I293" s="6" t="s">
        <v>60</v>
      </c>
      <c r="J293" s="11" t="s">
        <v>1066</v>
      </c>
    </row>
    <row r="294" spans="2:10" ht="38.25" x14ac:dyDescent="0.25">
      <c r="B294" s="3">
        <v>2020</v>
      </c>
      <c r="C294" s="4" t="s">
        <v>118</v>
      </c>
      <c r="D294" s="4" t="s">
        <v>129</v>
      </c>
      <c r="E294" s="3" t="s">
        <v>593</v>
      </c>
      <c r="F294" s="16">
        <v>44055</v>
      </c>
      <c r="G294" s="3">
        <v>154</v>
      </c>
      <c r="H294" s="3">
        <v>76</v>
      </c>
      <c r="I294" s="6" t="s">
        <v>60</v>
      </c>
      <c r="J294" s="5" t="s">
        <v>130</v>
      </c>
    </row>
    <row r="295" spans="2:10" ht="38.25" x14ac:dyDescent="0.25">
      <c r="B295" s="3">
        <v>2020</v>
      </c>
      <c r="C295" s="4" t="s">
        <v>118</v>
      </c>
      <c r="D295" s="4" t="s">
        <v>1067</v>
      </c>
      <c r="E295" s="3" t="s">
        <v>593</v>
      </c>
      <c r="F295" s="16">
        <v>44055</v>
      </c>
      <c r="G295" s="3">
        <v>154</v>
      </c>
      <c r="H295" s="3">
        <v>83</v>
      </c>
      <c r="I295" s="6" t="s">
        <v>60</v>
      </c>
      <c r="J295" s="11" t="s">
        <v>1068</v>
      </c>
    </row>
    <row r="296" spans="2:10" ht="63.75" x14ac:dyDescent="0.25">
      <c r="B296" s="3">
        <v>2020</v>
      </c>
      <c r="C296" s="4" t="s">
        <v>118</v>
      </c>
      <c r="D296" s="4" t="s">
        <v>131</v>
      </c>
      <c r="E296" s="3" t="s">
        <v>593</v>
      </c>
      <c r="F296" s="16">
        <v>44055</v>
      </c>
      <c r="G296" s="3">
        <v>154</v>
      </c>
      <c r="H296" s="3">
        <v>85</v>
      </c>
      <c r="I296" s="6" t="s">
        <v>60</v>
      </c>
      <c r="J296" s="5" t="s">
        <v>132</v>
      </c>
    </row>
    <row r="297" spans="2:10" ht="51" x14ac:dyDescent="0.25">
      <c r="B297" s="3">
        <v>2020</v>
      </c>
      <c r="C297" s="4" t="s">
        <v>118</v>
      </c>
      <c r="D297" s="4" t="s">
        <v>133</v>
      </c>
      <c r="E297" s="3" t="s">
        <v>593</v>
      </c>
      <c r="F297" s="16">
        <v>44055</v>
      </c>
      <c r="G297" s="3">
        <v>154</v>
      </c>
      <c r="H297" s="3">
        <v>86</v>
      </c>
      <c r="I297" s="6" t="s">
        <v>60</v>
      </c>
      <c r="J297" s="5" t="s">
        <v>134</v>
      </c>
    </row>
    <row r="298" spans="2:10" ht="51" x14ac:dyDescent="0.25">
      <c r="B298" s="3">
        <v>2020</v>
      </c>
      <c r="C298" s="4" t="s">
        <v>118</v>
      </c>
      <c r="D298" s="4" t="s">
        <v>135</v>
      </c>
      <c r="E298" s="3" t="s">
        <v>593</v>
      </c>
      <c r="F298" s="16">
        <v>44055</v>
      </c>
      <c r="G298" s="3">
        <v>154</v>
      </c>
      <c r="H298" s="3">
        <v>90</v>
      </c>
      <c r="I298" s="6" t="s">
        <v>60</v>
      </c>
      <c r="J298" s="5" t="s">
        <v>136</v>
      </c>
    </row>
    <row r="299" spans="2:10" ht="38.25" x14ac:dyDescent="0.25">
      <c r="B299" s="3">
        <v>2020</v>
      </c>
      <c r="C299" s="4" t="s">
        <v>118</v>
      </c>
      <c r="D299" s="4" t="s">
        <v>1074</v>
      </c>
      <c r="E299" s="3" t="s">
        <v>593</v>
      </c>
      <c r="F299" s="16">
        <v>44055</v>
      </c>
      <c r="G299" s="3" t="s">
        <v>1070</v>
      </c>
      <c r="H299" s="3">
        <v>1</v>
      </c>
      <c r="I299" s="6" t="s">
        <v>60</v>
      </c>
      <c r="J299" s="11" t="s">
        <v>1075</v>
      </c>
    </row>
    <row r="300" spans="2:10" ht="38.25" x14ac:dyDescent="0.25">
      <c r="B300" s="3">
        <v>2020</v>
      </c>
      <c r="C300" s="4" t="s">
        <v>118</v>
      </c>
      <c r="D300" s="4" t="s">
        <v>1076</v>
      </c>
      <c r="E300" s="3" t="s">
        <v>593</v>
      </c>
      <c r="F300" s="16">
        <v>44057</v>
      </c>
      <c r="G300" s="3">
        <v>156</v>
      </c>
      <c r="H300" s="3">
        <v>64</v>
      </c>
      <c r="I300" s="6" t="s">
        <v>60</v>
      </c>
      <c r="J300" s="11" t="s">
        <v>1077</v>
      </c>
    </row>
    <row r="301" spans="2:10" ht="38.25" x14ac:dyDescent="0.25">
      <c r="B301" s="3">
        <v>2020</v>
      </c>
      <c r="C301" s="4" t="s">
        <v>118</v>
      </c>
      <c r="D301" s="4" t="s">
        <v>1069</v>
      </c>
      <c r="E301" s="3" t="s">
        <v>593</v>
      </c>
      <c r="F301" s="16">
        <v>44055</v>
      </c>
      <c r="G301" s="3" t="s">
        <v>1070</v>
      </c>
      <c r="H301" s="3">
        <v>1</v>
      </c>
      <c r="I301" s="6" t="s">
        <v>60</v>
      </c>
      <c r="J301" s="11" t="s">
        <v>1071</v>
      </c>
    </row>
    <row r="302" spans="2:10" ht="51" x14ac:dyDescent="0.25">
      <c r="B302" s="3">
        <v>2020</v>
      </c>
      <c r="C302" s="4" t="s">
        <v>118</v>
      </c>
      <c r="D302" s="4" t="s">
        <v>1072</v>
      </c>
      <c r="E302" s="3" t="s">
        <v>593</v>
      </c>
      <c r="F302" s="16">
        <v>44055</v>
      </c>
      <c r="G302" s="3" t="s">
        <v>1070</v>
      </c>
      <c r="H302" s="3">
        <v>5</v>
      </c>
      <c r="I302" s="6" t="s">
        <v>60</v>
      </c>
      <c r="J302" s="11" t="s">
        <v>1073</v>
      </c>
    </row>
    <row r="303" spans="2:10" ht="38.25" x14ac:dyDescent="0.25">
      <c r="B303" s="3">
        <v>2020</v>
      </c>
      <c r="C303" s="4" t="s">
        <v>118</v>
      </c>
      <c r="D303" s="4" t="s">
        <v>1078</v>
      </c>
      <c r="E303" s="3" t="s">
        <v>593</v>
      </c>
      <c r="F303" s="16">
        <v>44056</v>
      </c>
      <c r="G303" s="3">
        <v>155</v>
      </c>
      <c r="H303" s="3">
        <v>85</v>
      </c>
      <c r="I303" s="6" t="s">
        <v>60</v>
      </c>
      <c r="J303" s="11" t="s">
        <v>1079</v>
      </c>
    </row>
    <row r="304" spans="2:10" ht="51" x14ac:dyDescent="0.25">
      <c r="B304" s="3">
        <v>2020</v>
      </c>
      <c r="C304" s="4" t="s">
        <v>118</v>
      </c>
      <c r="D304" s="4" t="s">
        <v>1080</v>
      </c>
      <c r="E304" s="3" t="s">
        <v>593</v>
      </c>
      <c r="F304" s="16">
        <v>44057</v>
      </c>
      <c r="G304" s="3">
        <v>156</v>
      </c>
      <c r="H304" s="3">
        <v>66</v>
      </c>
      <c r="I304" s="6" t="s">
        <v>60</v>
      </c>
      <c r="J304" s="11" t="s">
        <v>1081</v>
      </c>
    </row>
    <row r="305" spans="2:10" ht="51" x14ac:dyDescent="0.25">
      <c r="B305" s="3">
        <v>2020</v>
      </c>
      <c r="C305" s="4" t="s">
        <v>118</v>
      </c>
      <c r="D305" s="4" t="s">
        <v>1082</v>
      </c>
      <c r="E305" s="3" t="s">
        <v>593</v>
      </c>
      <c r="F305" s="16">
        <v>44057</v>
      </c>
      <c r="G305" s="3">
        <v>156</v>
      </c>
      <c r="H305" s="3">
        <v>67</v>
      </c>
      <c r="I305" s="6" t="s">
        <v>60</v>
      </c>
      <c r="J305" s="11" t="s">
        <v>1083</v>
      </c>
    </row>
    <row r="306" spans="2:10" ht="51" x14ac:dyDescent="0.25">
      <c r="B306" s="3">
        <v>2020</v>
      </c>
      <c r="C306" s="4" t="s">
        <v>118</v>
      </c>
      <c r="D306" s="4" t="s">
        <v>1084</v>
      </c>
      <c r="E306" s="3" t="s">
        <v>593</v>
      </c>
      <c r="F306" s="16">
        <v>44060</v>
      </c>
      <c r="G306" s="3">
        <v>157</v>
      </c>
      <c r="H306" s="3">
        <v>68</v>
      </c>
      <c r="I306" s="6" t="s">
        <v>60</v>
      </c>
      <c r="J306" s="11" t="s">
        <v>1085</v>
      </c>
    </row>
    <row r="307" spans="2:10" ht="51" x14ac:dyDescent="0.25">
      <c r="B307" s="3">
        <v>2020</v>
      </c>
      <c r="C307" s="4" t="s">
        <v>118</v>
      </c>
      <c r="D307" s="4" t="s">
        <v>1086</v>
      </c>
      <c r="E307" s="3" t="s">
        <v>593</v>
      </c>
      <c r="F307" s="16">
        <v>44060</v>
      </c>
      <c r="G307" s="3">
        <v>157</v>
      </c>
      <c r="H307" s="3">
        <v>68</v>
      </c>
      <c r="I307" s="6" t="s">
        <v>60</v>
      </c>
      <c r="J307" s="11" t="s">
        <v>1087</v>
      </c>
    </row>
    <row r="308" spans="2:10" ht="51" x14ac:dyDescent="0.25">
      <c r="B308" s="3">
        <v>2020</v>
      </c>
      <c r="C308" s="4" t="s">
        <v>118</v>
      </c>
      <c r="D308" s="4" t="s">
        <v>1088</v>
      </c>
      <c r="E308" s="3" t="s">
        <v>593</v>
      </c>
      <c r="F308" s="16">
        <v>44060</v>
      </c>
      <c r="G308" s="3">
        <v>157</v>
      </c>
      <c r="H308" s="3">
        <v>69</v>
      </c>
      <c r="I308" s="6" t="s">
        <v>60</v>
      </c>
      <c r="J308" s="11" t="s">
        <v>1089</v>
      </c>
    </row>
    <row r="309" spans="2:10" ht="51" x14ac:dyDescent="0.25">
      <c r="B309" s="3">
        <v>2020</v>
      </c>
      <c r="C309" s="4" t="s">
        <v>118</v>
      </c>
      <c r="D309" s="4" t="s">
        <v>1093</v>
      </c>
      <c r="E309" s="3" t="s">
        <v>593</v>
      </c>
      <c r="F309" s="16">
        <v>44063</v>
      </c>
      <c r="G309" s="3">
        <v>160</v>
      </c>
      <c r="H309" s="3">
        <v>102</v>
      </c>
      <c r="I309" s="6" t="s">
        <v>60</v>
      </c>
      <c r="J309" s="11" t="s">
        <v>1094</v>
      </c>
    </row>
    <row r="310" spans="2:10" ht="51" x14ac:dyDescent="0.25">
      <c r="B310" s="3">
        <v>2020</v>
      </c>
      <c r="C310" s="4" t="s">
        <v>118</v>
      </c>
      <c r="D310" s="4" t="s">
        <v>1095</v>
      </c>
      <c r="E310" s="3" t="s">
        <v>593</v>
      </c>
      <c r="F310" s="16">
        <v>44063</v>
      </c>
      <c r="G310" s="3">
        <v>160</v>
      </c>
      <c r="H310" s="3">
        <v>103</v>
      </c>
      <c r="I310" s="6" t="s">
        <v>60</v>
      </c>
      <c r="J310" s="11" t="s">
        <v>1096</v>
      </c>
    </row>
    <row r="311" spans="2:10" ht="51" x14ac:dyDescent="0.25">
      <c r="B311" s="3">
        <v>2020</v>
      </c>
      <c r="C311" s="4" t="s">
        <v>118</v>
      </c>
      <c r="D311" s="4" t="s">
        <v>1097</v>
      </c>
      <c r="E311" s="3" t="s">
        <v>593</v>
      </c>
      <c r="F311" s="16">
        <v>44063</v>
      </c>
      <c r="G311" s="3">
        <v>160</v>
      </c>
      <c r="H311" s="3">
        <v>103</v>
      </c>
      <c r="I311" s="6" t="s">
        <v>60</v>
      </c>
      <c r="J311" s="11" t="s">
        <v>1098</v>
      </c>
    </row>
    <row r="312" spans="2:10" ht="38.25" x14ac:dyDescent="0.25">
      <c r="B312" s="3">
        <v>2020</v>
      </c>
      <c r="C312" s="4" t="s">
        <v>118</v>
      </c>
      <c r="D312" s="4" t="s">
        <v>137</v>
      </c>
      <c r="E312" s="3" t="s">
        <v>593</v>
      </c>
      <c r="F312" s="16">
        <v>44063</v>
      </c>
      <c r="G312" s="3">
        <v>160</v>
      </c>
      <c r="H312" s="3">
        <v>104</v>
      </c>
      <c r="I312" s="6" t="s">
        <v>60</v>
      </c>
      <c r="J312" s="5" t="s">
        <v>138</v>
      </c>
    </row>
    <row r="313" spans="2:10" ht="51" x14ac:dyDescent="0.25">
      <c r="B313" s="3">
        <v>2020</v>
      </c>
      <c r="C313" s="4" t="s">
        <v>118</v>
      </c>
      <c r="D313" s="4" t="s">
        <v>1105</v>
      </c>
      <c r="E313" s="3" t="s">
        <v>593</v>
      </c>
      <c r="F313" s="16">
        <v>44067</v>
      </c>
      <c r="G313" s="3">
        <v>162</v>
      </c>
      <c r="H313" s="3">
        <v>88</v>
      </c>
      <c r="I313" s="6" t="s">
        <v>60</v>
      </c>
      <c r="J313" s="11" t="s">
        <v>1106</v>
      </c>
    </row>
    <row r="314" spans="2:10" ht="51" x14ac:dyDescent="0.25">
      <c r="B314" s="3">
        <v>2020</v>
      </c>
      <c r="C314" s="4" t="s">
        <v>118</v>
      </c>
      <c r="D314" s="4" t="s">
        <v>1101</v>
      </c>
      <c r="E314" s="3" t="s">
        <v>593</v>
      </c>
      <c r="F314" s="16">
        <v>44067</v>
      </c>
      <c r="G314" s="3">
        <v>162</v>
      </c>
      <c r="H314" s="3">
        <v>88</v>
      </c>
      <c r="I314" s="6" t="s">
        <v>60</v>
      </c>
      <c r="J314" s="11" t="s">
        <v>1102</v>
      </c>
    </row>
    <row r="315" spans="2:10" ht="51" x14ac:dyDescent="0.25">
      <c r="B315" s="3">
        <v>2020</v>
      </c>
      <c r="C315" s="4" t="s">
        <v>118</v>
      </c>
      <c r="D315" s="4" t="s">
        <v>1103</v>
      </c>
      <c r="E315" s="3" t="s">
        <v>593</v>
      </c>
      <c r="F315" s="16">
        <v>44067</v>
      </c>
      <c r="G315" s="3">
        <v>162</v>
      </c>
      <c r="H315" s="3">
        <v>89</v>
      </c>
      <c r="I315" s="6" t="s">
        <v>60</v>
      </c>
      <c r="J315" s="11" t="s">
        <v>1104</v>
      </c>
    </row>
    <row r="316" spans="2:10" ht="51" x14ac:dyDescent="0.25">
      <c r="B316" s="3">
        <v>2020</v>
      </c>
      <c r="C316" s="4" t="s">
        <v>118</v>
      </c>
      <c r="D316" s="4" t="s">
        <v>1099</v>
      </c>
      <c r="E316" s="3" t="s">
        <v>593</v>
      </c>
      <c r="F316" s="16">
        <v>44067</v>
      </c>
      <c r="G316" s="3">
        <v>162</v>
      </c>
      <c r="H316" s="3">
        <v>89</v>
      </c>
      <c r="I316" s="6" t="s">
        <v>60</v>
      </c>
      <c r="J316" s="11" t="s">
        <v>1100</v>
      </c>
    </row>
    <row r="317" spans="2:10" ht="38.25" x14ac:dyDescent="0.25">
      <c r="B317" s="3">
        <v>2020</v>
      </c>
      <c r="C317" s="4" t="s">
        <v>118</v>
      </c>
      <c r="D317" s="4" t="s">
        <v>139</v>
      </c>
      <c r="E317" s="3" t="s">
        <v>593</v>
      </c>
      <c r="F317" s="16">
        <v>44069</v>
      </c>
      <c r="G317" s="3">
        <v>164</v>
      </c>
      <c r="H317" s="3">
        <v>41</v>
      </c>
      <c r="I317" s="6" t="s">
        <v>60</v>
      </c>
      <c r="J317" s="5" t="s">
        <v>140</v>
      </c>
    </row>
    <row r="318" spans="2:10" ht="38.25" x14ac:dyDescent="0.25">
      <c r="B318" s="3">
        <v>2020</v>
      </c>
      <c r="C318" s="4" t="s">
        <v>118</v>
      </c>
      <c r="D318" s="4" t="s">
        <v>1119</v>
      </c>
      <c r="E318" s="3" t="s">
        <v>593</v>
      </c>
      <c r="F318" s="16">
        <v>44069</v>
      </c>
      <c r="G318" s="3">
        <v>164</v>
      </c>
      <c r="H318" s="3">
        <v>44</v>
      </c>
      <c r="I318" s="6" t="s">
        <v>60</v>
      </c>
      <c r="J318" s="11" t="s">
        <v>1120</v>
      </c>
    </row>
    <row r="319" spans="2:10" ht="38.25" x14ac:dyDescent="0.25">
      <c r="B319" s="3">
        <v>2020</v>
      </c>
      <c r="C319" s="4" t="s">
        <v>118</v>
      </c>
      <c r="D319" s="4" t="s">
        <v>1117</v>
      </c>
      <c r="E319" s="3" t="s">
        <v>593</v>
      </c>
      <c r="F319" s="16">
        <v>44069</v>
      </c>
      <c r="G319" s="3">
        <v>164</v>
      </c>
      <c r="H319" s="3">
        <v>46</v>
      </c>
      <c r="I319" s="6" t="s">
        <v>60</v>
      </c>
      <c r="J319" s="11" t="s">
        <v>1118</v>
      </c>
    </row>
    <row r="320" spans="2:10" ht="66" customHeight="1" x14ac:dyDescent="0.25">
      <c r="B320" s="3">
        <v>2020</v>
      </c>
      <c r="C320" s="4" t="s">
        <v>118</v>
      </c>
      <c r="D320" s="4" t="s">
        <v>1115</v>
      </c>
      <c r="E320" s="3" t="s">
        <v>593</v>
      </c>
      <c r="F320" s="16">
        <v>44069</v>
      </c>
      <c r="G320" s="3">
        <v>164</v>
      </c>
      <c r="H320" s="3">
        <v>46</v>
      </c>
      <c r="I320" s="6" t="s">
        <v>60</v>
      </c>
      <c r="J320" s="11" t="s">
        <v>1116</v>
      </c>
    </row>
    <row r="321" spans="2:10" ht="68.25" customHeight="1" x14ac:dyDescent="0.25">
      <c r="B321" s="3">
        <v>2020</v>
      </c>
      <c r="C321" s="4" t="s">
        <v>118</v>
      </c>
      <c r="D321" s="4" t="s">
        <v>1107</v>
      </c>
      <c r="E321" s="3" t="s">
        <v>593</v>
      </c>
      <c r="F321" s="16">
        <v>44068</v>
      </c>
      <c r="G321" s="3">
        <v>163</v>
      </c>
      <c r="H321" s="3">
        <v>83</v>
      </c>
      <c r="I321" s="6" t="s">
        <v>60</v>
      </c>
      <c r="J321" s="11" t="s">
        <v>1108</v>
      </c>
    </row>
    <row r="322" spans="2:10" ht="51" x14ac:dyDescent="0.25">
      <c r="B322" s="3">
        <v>2020</v>
      </c>
      <c r="C322" s="4" t="s">
        <v>118</v>
      </c>
      <c r="D322" s="4" t="s">
        <v>1111</v>
      </c>
      <c r="E322" s="3" t="s">
        <v>593</v>
      </c>
      <c r="F322" s="16">
        <v>44069</v>
      </c>
      <c r="G322" s="3">
        <v>164</v>
      </c>
      <c r="H322" s="3">
        <v>47</v>
      </c>
      <c r="I322" s="6" t="s">
        <v>60</v>
      </c>
      <c r="J322" s="11" t="s">
        <v>1112</v>
      </c>
    </row>
    <row r="323" spans="2:10" ht="51" x14ac:dyDescent="0.25">
      <c r="B323" s="3">
        <v>2020</v>
      </c>
      <c r="C323" s="4" t="s">
        <v>118</v>
      </c>
      <c r="D323" s="4" t="s">
        <v>1109</v>
      </c>
      <c r="E323" s="3" t="s">
        <v>593</v>
      </c>
      <c r="F323" s="16">
        <v>44069</v>
      </c>
      <c r="G323" s="3">
        <v>164</v>
      </c>
      <c r="H323" s="3">
        <v>47</v>
      </c>
      <c r="I323" s="6" t="s">
        <v>60</v>
      </c>
      <c r="J323" s="11" t="s">
        <v>1110</v>
      </c>
    </row>
    <row r="324" spans="2:10" ht="51" x14ac:dyDescent="0.25">
      <c r="B324" s="3">
        <v>2020</v>
      </c>
      <c r="C324" s="4" t="s">
        <v>118</v>
      </c>
      <c r="D324" s="4" t="s">
        <v>1113</v>
      </c>
      <c r="E324" s="3" t="s">
        <v>593</v>
      </c>
      <c r="F324" s="16">
        <v>44069</v>
      </c>
      <c r="G324" s="3">
        <v>164</v>
      </c>
      <c r="H324" s="3">
        <v>48</v>
      </c>
      <c r="I324" s="6" t="s">
        <v>60</v>
      </c>
      <c r="J324" s="11" t="s">
        <v>1114</v>
      </c>
    </row>
    <row r="325" spans="2:10" ht="55.5" customHeight="1" x14ac:dyDescent="0.25">
      <c r="B325" s="3">
        <v>2020</v>
      </c>
      <c r="C325" s="4" t="s">
        <v>118</v>
      </c>
      <c r="D325" s="4" t="s">
        <v>141</v>
      </c>
      <c r="E325" s="3" t="s">
        <v>593</v>
      </c>
      <c r="F325" s="16">
        <v>44069</v>
      </c>
      <c r="G325" s="3">
        <v>164</v>
      </c>
      <c r="H325" s="3">
        <v>48</v>
      </c>
      <c r="I325" s="6" t="s">
        <v>60</v>
      </c>
      <c r="J325" s="5" t="s">
        <v>142</v>
      </c>
    </row>
    <row r="326" spans="2:10" ht="51" x14ac:dyDescent="0.25">
      <c r="B326" s="3">
        <v>2020</v>
      </c>
      <c r="C326" s="4" t="s">
        <v>118</v>
      </c>
      <c r="D326" s="4" t="s">
        <v>143</v>
      </c>
      <c r="E326" s="3" t="s">
        <v>593</v>
      </c>
      <c r="F326" s="16">
        <v>44068</v>
      </c>
      <c r="G326" s="3">
        <v>163</v>
      </c>
      <c r="H326" s="3">
        <v>84</v>
      </c>
      <c r="I326" s="6" t="s">
        <v>60</v>
      </c>
      <c r="J326" s="5" t="s">
        <v>144</v>
      </c>
    </row>
    <row r="327" spans="2:10" ht="51" x14ac:dyDescent="0.25">
      <c r="B327" s="3">
        <v>2020</v>
      </c>
      <c r="C327" s="4" t="s">
        <v>118</v>
      </c>
      <c r="D327" s="4" t="s">
        <v>1121</v>
      </c>
      <c r="E327" s="3" t="s">
        <v>593</v>
      </c>
      <c r="F327" s="16">
        <v>44068</v>
      </c>
      <c r="G327" s="3">
        <v>163</v>
      </c>
      <c r="H327" s="3">
        <v>48</v>
      </c>
      <c r="I327" s="6" t="s">
        <v>60</v>
      </c>
      <c r="J327" s="11" t="s">
        <v>1122</v>
      </c>
    </row>
    <row r="328" spans="2:10" ht="51" x14ac:dyDescent="0.25">
      <c r="B328" s="3">
        <v>2020</v>
      </c>
      <c r="C328" s="4" t="s">
        <v>118</v>
      </c>
      <c r="D328" s="4" t="s">
        <v>145</v>
      </c>
      <c r="E328" s="3" t="s">
        <v>593</v>
      </c>
      <c r="F328" s="16">
        <v>44069</v>
      </c>
      <c r="G328" s="3">
        <v>164</v>
      </c>
      <c r="H328" s="3">
        <v>49</v>
      </c>
      <c r="I328" s="6" t="s">
        <v>60</v>
      </c>
      <c r="J328" s="5" t="s">
        <v>146</v>
      </c>
    </row>
    <row r="329" spans="2:10" ht="51" x14ac:dyDescent="0.25">
      <c r="B329" s="3">
        <v>2020</v>
      </c>
      <c r="C329" s="4" t="s">
        <v>118</v>
      </c>
      <c r="D329" s="4" t="s">
        <v>1123</v>
      </c>
      <c r="E329" s="3" t="s">
        <v>593</v>
      </c>
      <c r="F329" s="16">
        <v>44069</v>
      </c>
      <c r="G329" s="3">
        <v>164</v>
      </c>
      <c r="H329" s="3">
        <v>132</v>
      </c>
      <c r="I329" s="6" t="s">
        <v>60</v>
      </c>
      <c r="J329" s="11" t="s">
        <v>1124</v>
      </c>
    </row>
    <row r="330" spans="2:10" ht="51" x14ac:dyDescent="0.25">
      <c r="B330" s="3">
        <v>2020</v>
      </c>
      <c r="C330" s="4" t="s">
        <v>118</v>
      </c>
      <c r="D330" s="4" t="s">
        <v>147</v>
      </c>
      <c r="E330" s="3" t="s">
        <v>593</v>
      </c>
      <c r="F330" s="16">
        <v>44070</v>
      </c>
      <c r="G330" s="3">
        <v>165</v>
      </c>
      <c r="H330" s="3">
        <v>140</v>
      </c>
      <c r="I330" s="6" t="s">
        <v>60</v>
      </c>
      <c r="J330" s="5" t="s">
        <v>148</v>
      </c>
    </row>
    <row r="331" spans="2:10" ht="61.5" customHeight="1" x14ac:dyDescent="0.25">
      <c r="B331" s="3">
        <v>2020</v>
      </c>
      <c r="C331" s="4" t="s">
        <v>118</v>
      </c>
      <c r="D331" s="4" t="s">
        <v>149</v>
      </c>
      <c r="E331" s="3" t="s">
        <v>593</v>
      </c>
      <c r="F331" s="16">
        <v>44070</v>
      </c>
      <c r="G331" s="3">
        <v>165</v>
      </c>
      <c r="H331" s="3">
        <v>142</v>
      </c>
      <c r="I331" s="6" t="s">
        <v>60</v>
      </c>
      <c r="J331" s="5" t="s">
        <v>150</v>
      </c>
    </row>
    <row r="332" spans="2:10" ht="61.5" customHeight="1" x14ac:dyDescent="0.25">
      <c r="B332" s="3">
        <v>2020</v>
      </c>
      <c r="C332" s="4" t="s">
        <v>118</v>
      </c>
      <c r="D332" s="4" t="s">
        <v>1127</v>
      </c>
      <c r="E332" s="3" t="s">
        <v>593</v>
      </c>
      <c r="F332" s="16">
        <v>44070</v>
      </c>
      <c r="G332" s="3">
        <v>65</v>
      </c>
      <c r="H332" s="3">
        <v>143</v>
      </c>
      <c r="I332" s="6" t="s">
        <v>60</v>
      </c>
      <c r="J332" s="11" t="s">
        <v>1128</v>
      </c>
    </row>
    <row r="333" spans="2:10" ht="61.5" customHeight="1" x14ac:dyDescent="0.25">
      <c r="B333" s="3">
        <v>2020</v>
      </c>
      <c r="C333" s="4" t="s">
        <v>118</v>
      </c>
      <c r="D333" s="4" t="s">
        <v>1125</v>
      </c>
      <c r="E333" s="3" t="s">
        <v>593</v>
      </c>
      <c r="F333" s="16">
        <v>44070</v>
      </c>
      <c r="G333" s="3">
        <v>165</v>
      </c>
      <c r="H333" s="3">
        <v>143</v>
      </c>
      <c r="I333" s="6" t="s">
        <v>60</v>
      </c>
      <c r="J333" s="11" t="s">
        <v>1126</v>
      </c>
    </row>
    <row r="334" spans="2:10" ht="61.5" customHeight="1" x14ac:dyDescent="0.25">
      <c r="B334" s="3">
        <v>2020</v>
      </c>
      <c r="C334" s="4" t="s">
        <v>118</v>
      </c>
      <c r="D334" s="12" t="s">
        <v>1132</v>
      </c>
      <c r="E334" s="3" t="s">
        <v>593</v>
      </c>
      <c r="F334" s="16">
        <v>44070</v>
      </c>
      <c r="G334" s="3">
        <v>165</v>
      </c>
      <c r="H334" s="3">
        <v>144</v>
      </c>
      <c r="I334" s="6" t="s">
        <v>60</v>
      </c>
      <c r="J334" s="11" t="s">
        <v>1133</v>
      </c>
    </row>
    <row r="335" spans="2:10" ht="61.5" customHeight="1" x14ac:dyDescent="0.25">
      <c r="B335" s="3">
        <v>2020</v>
      </c>
      <c r="C335" s="4" t="s">
        <v>118</v>
      </c>
      <c r="D335" s="12" t="s">
        <v>1134</v>
      </c>
      <c r="E335" s="3" t="s">
        <v>593</v>
      </c>
      <c r="F335" s="16">
        <v>44071</v>
      </c>
      <c r="G335" s="3">
        <v>166</v>
      </c>
      <c r="H335" s="3">
        <v>354</v>
      </c>
      <c r="I335" s="6" t="s">
        <v>60</v>
      </c>
      <c r="J335" s="11" t="s">
        <v>1135</v>
      </c>
    </row>
    <row r="336" spans="2:10" ht="61.5" customHeight="1" x14ac:dyDescent="0.25">
      <c r="B336" s="3">
        <v>2020</v>
      </c>
      <c r="C336" s="4" t="s">
        <v>118</v>
      </c>
      <c r="D336" s="12" t="s">
        <v>1146</v>
      </c>
      <c r="E336" s="3" t="s">
        <v>593</v>
      </c>
      <c r="F336" s="16">
        <v>44071</v>
      </c>
      <c r="G336" s="3">
        <v>166</v>
      </c>
      <c r="H336" s="3">
        <v>354</v>
      </c>
      <c r="I336" s="6" t="s">
        <v>60</v>
      </c>
      <c r="J336" s="11" t="s">
        <v>1147</v>
      </c>
    </row>
    <row r="337" spans="2:10" ht="61.5" customHeight="1" x14ac:dyDescent="0.25">
      <c r="B337" s="3">
        <v>2020</v>
      </c>
      <c r="C337" s="4" t="s">
        <v>118</v>
      </c>
      <c r="D337" s="12" t="s">
        <v>1136</v>
      </c>
      <c r="E337" s="3" t="s">
        <v>593</v>
      </c>
      <c r="F337" s="16">
        <v>44071</v>
      </c>
      <c r="G337" s="3">
        <v>166</v>
      </c>
      <c r="H337" s="3">
        <v>355</v>
      </c>
      <c r="I337" s="6" t="s">
        <v>60</v>
      </c>
      <c r="J337" s="11" t="s">
        <v>1137</v>
      </c>
    </row>
    <row r="338" spans="2:10" ht="61.5" customHeight="1" x14ac:dyDescent="0.25">
      <c r="B338" s="3">
        <v>2020</v>
      </c>
      <c r="C338" s="4" t="s">
        <v>118</v>
      </c>
      <c r="D338" s="12" t="s">
        <v>1148</v>
      </c>
      <c r="E338" s="3" t="s">
        <v>593</v>
      </c>
      <c r="F338" s="16">
        <v>44071</v>
      </c>
      <c r="G338" s="3">
        <v>166</v>
      </c>
      <c r="H338" s="3">
        <v>355</v>
      </c>
      <c r="I338" s="6" t="s">
        <v>60</v>
      </c>
      <c r="J338" s="11" t="s">
        <v>1149</v>
      </c>
    </row>
    <row r="339" spans="2:10" ht="61.5" customHeight="1" x14ac:dyDescent="0.25">
      <c r="B339" s="3">
        <v>2020</v>
      </c>
      <c r="C339" s="4" t="s">
        <v>118</v>
      </c>
      <c r="D339" s="12" t="s">
        <v>1138</v>
      </c>
      <c r="E339" s="3" t="s">
        <v>593</v>
      </c>
      <c r="F339" s="16">
        <v>44071</v>
      </c>
      <c r="G339" s="3">
        <v>166</v>
      </c>
      <c r="H339" s="3">
        <v>355</v>
      </c>
      <c r="I339" s="6" t="s">
        <v>60</v>
      </c>
      <c r="J339" s="11" t="s">
        <v>1139</v>
      </c>
    </row>
    <row r="340" spans="2:10" ht="61.5" customHeight="1" x14ac:dyDescent="0.25">
      <c r="B340" s="3">
        <v>2020</v>
      </c>
      <c r="C340" s="12" t="s">
        <v>118</v>
      </c>
      <c r="D340" s="12" t="s">
        <v>1150</v>
      </c>
      <c r="E340" s="3" t="s">
        <v>593</v>
      </c>
      <c r="F340" s="16">
        <v>44071</v>
      </c>
      <c r="G340" s="3">
        <v>166</v>
      </c>
      <c r="H340" s="3">
        <v>356</v>
      </c>
      <c r="I340" s="6" t="s">
        <v>60</v>
      </c>
      <c r="J340" s="11" t="s">
        <v>1151</v>
      </c>
    </row>
    <row r="341" spans="2:10" ht="61.5" customHeight="1" x14ac:dyDescent="0.25">
      <c r="B341" s="3">
        <v>2020</v>
      </c>
      <c r="C341" s="12" t="s">
        <v>118</v>
      </c>
      <c r="D341" s="12" t="s">
        <v>1152</v>
      </c>
      <c r="E341" s="3" t="s">
        <v>593</v>
      </c>
      <c r="F341" s="16">
        <v>44071</v>
      </c>
      <c r="G341" s="3">
        <v>166</v>
      </c>
      <c r="H341" s="3">
        <v>356</v>
      </c>
      <c r="I341" s="6" t="s">
        <v>60</v>
      </c>
      <c r="J341" s="11" t="s">
        <v>1153</v>
      </c>
    </row>
    <row r="342" spans="2:10" ht="51" x14ac:dyDescent="0.25">
      <c r="B342" s="3">
        <v>2020</v>
      </c>
      <c r="C342" s="4" t="s">
        <v>118</v>
      </c>
      <c r="D342" s="4" t="s">
        <v>151</v>
      </c>
      <c r="E342" s="3" t="s">
        <v>593</v>
      </c>
      <c r="F342" s="16">
        <v>44071</v>
      </c>
      <c r="G342" s="3">
        <v>166</v>
      </c>
      <c r="H342" s="3">
        <v>358</v>
      </c>
      <c r="I342" s="6" t="s">
        <v>60</v>
      </c>
      <c r="J342" s="5" t="s">
        <v>152</v>
      </c>
    </row>
    <row r="343" spans="2:10" ht="51" x14ac:dyDescent="0.25">
      <c r="B343" s="3">
        <v>2020</v>
      </c>
      <c r="C343" s="12" t="s">
        <v>118</v>
      </c>
      <c r="D343" s="12" t="s">
        <v>1140</v>
      </c>
      <c r="E343" s="13" t="s">
        <v>593</v>
      </c>
      <c r="F343" s="16">
        <v>44071</v>
      </c>
      <c r="G343" s="3">
        <v>166</v>
      </c>
      <c r="H343" s="3">
        <v>358</v>
      </c>
      <c r="I343" s="6" t="s">
        <v>60</v>
      </c>
      <c r="J343" s="11" t="s">
        <v>1141</v>
      </c>
    </row>
    <row r="344" spans="2:10" ht="51" x14ac:dyDescent="0.25">
      <c r="B344" s="3">
        <v>2020</v>
      </c>
      <c r="C344" s="12" t="s">
        <v>118</v>
      </c>
      <c r="D344" s="12" t="s">
        <v>1142</v>
      </c>
      <c r="E344" s="13" t="s">
        <v>593</v>
      </c>
      <c r="F344" s="16">
        <v>44071</v>
      </c>
      <c r="G344" s="3">
        <v>166</v>
      </c>
      <c r="H344" s="3">
        <v>358</v>
      </c>
      <c r="I344" s="6" t="s">
        <v>60</v>
      </c>
      <c r="J344" s="11" t="s">
        <v>1143</v>
      </c>
    </row>
    <row r="345" spans="2:10" ht="51" x14ac:dyDescent="0.25">
      <c r="B345" s="3">
        <v>2020</v>
      </c>
      <c r="C345" s="12" t="s">
        <v>118</v>
      </c>
      <c r="D345" s="12" t="s">
        <v>1160</v>
      </c>
      <c r="E345" s="13" t="s">
        <v>593</v>
      </c>
      <c r="F345" s="16">
        <v>44071</v>
      </c>
      <c r="G345" s="3">
        <v>166</v>
      </c>
      <c r="H345" s="3">
        <v>359</v>
      </c>
      <c r="I345" s="6" t="s">
        <v>60</v>
      </c>
      <c r="J345" s="11" t="s">
        <v>1161</v>
      </c>
    </row>
    <row r="346" spans="2:10" ht="51" x14ac:dyDescent="0.25">
      <c r="B346" s="3">
        <v>2020</v>
      </c>
      <c r="C346" s="12" t="s">
        <v>118</v>
      </c>
      <c r="D346" s="12" t="s">
        <v>1144</v>
      </c>
      <c r="E346" s="13" t="s">
        <v>593</v>
      </c>
      <c r="F346" s="16">
        <v>44071</v>
      </c>
      <c r="G346" s="3">
        <v>166</v>
      </c>
      <c r="H346" s="3">
        <v>361</v>
      </c>
      <c r="I346" s="6" t="s">
        <v>60</v>
      </c>
      <c r="J346" s="11" t="s">
        <v>1145</v>
      </c>
    </row>
    <row r="347" spans="2:10" ht="51" x14ac:dyDescent="0.25">
      <c r="B347" s="3">
        <v>2020</v>
      </c>
      <c r="C347" s="4" t="s">
        <v>118</v>
      </c>
      <c r="D347" s="12" t="s">
        <v>1166</v>
      </c>
      <c r="E347" s="13" t="s">
        <v>593</v>
      </c>
      <c r="F347" s="16">
        <v>44071</v>
      </c>
      <c r="G347" s="3">
        <v>166</v>
      </c>
      <c r="H347" s="3">
        <v>361</v>
      </c>
      <c r="I347" s="6" t="s">
        <v>60</v>
      </c>
      <c r="J347" s="11" t="s">
        <v>1167</v>
      </c>
    </row>
    <row r="348" spans="2:10" ht="51" x14ac:dyDescent="0.25">
      <c r="B348" s="3">
        <v>2020</v>
      </c>
      <c r="C348" s="4" t="s">
        <v>118</v>
      </c>
      <c r="D348" s="4" t="s">
        <v>153</v>
      </c>
      <c r="E348" s="13" t="s">
        <v>593</v>
      </c>
      <c r="F348" s="16">
        <v>44071</v>
      </c>
      <c r="G348" s="3">
        <v>166</v>
      </c>
      <c r="H348" s="3">
        <v>361</v>
      </c>
      <c r="I348" s="6" t="s">
        <v>60</v>
      </c>
      <c r="J348" s="5" t="s">
        <v>154</v>
      </c>
    </row>
    <row r="349" spans="2:10" ht="51" x14ac:dyDescent="0.25">
      <c r="B349" s="3">
        <v>2020</v>
      </c>
      <c r="C349" s="4" t="s">
        <v>118</v>
      </c>
      <c r="D349" s="12" t="s">
        <v>1162</v>
      </c>
      <c r="E349" s="13" t="s">
        <v>593</v>
      </c>
      <c r="F349" s="16">
        <v>44071</v>
      </c>
      <c r="G349" s="3">
        <v>166</v>
      </c>
      <c r="H349" s="3">
        <v>362</v>
      </c>
      <c r="I349" s="6" t="s">
        <v>60</v>
      </c>
      <c r="J349" s="11" t="s">
        <v>1163</v>
      </c>
    </row>
    <row r="350" spans="2:10" ht="51" x14ac:dyDescent="0.25">
      <c r="B350" s="3">
        <v>2020</v>
      </c>
      <c r="C350" s="4" t="s">
        <v>118</v>
      </c>
      <c r="D350" s="12" t="s">
        <v>1168</v>
      </c>
      <c r="E350" s="13" t="s">
        <v>593</v>
      </c>
      <c r="F350" s="16">
        <v>44071</v>
      </c>
      <c r="G350" s="3">
        <v>166</v>
      </c>
      <c r="H350" s="3">
        <v>362</v>
      </c>
      <c r="I350" s="6" t="s">
        <v>60</v>
      </c>
      <c r="J350" s="11" t="s">
        <v>1169</v>
      </c>
    </row>
    <row r="351" spans="2:10" ht="51" x14ac:dyDescent="0.25">
      <c r="B351" s="3">
        <v>2020</v>
      </c>
      <c r="C351" s="4" t="s">
        <v>118</v>
      </c>
      <c r="D351" s="12" t="s">
        <v>1164</v>
      </c>
      <c r="E351" s="13" t="s">
        <v>593</v>
      </c>
      <c r="F351" s="16">
        <v>44071</v>
      </c>
      <c r="G351" s="3">
        <v>166</v>
      </c>
      <c r="H351" s="3">
        <v>363</v>
      </c>
      <c r="I351" s="6" t="s">
        <v>60</v>
      </c>
      <c r="J351" s="11" t="s">
        <v>1165</v>
      </c>
    </row>
    <row r="352" spans="2:10" ht="51" x14ac:dyDescent="0.25">
      <c r="B352" s="3">
        <v>2020</v>
      </c>
      <c r="C352" s="4" t="s">
        <v>118</v>
      </c>
      <c r="D352" s="12" t="s">
        <v>1156</v>
      </c>
      <c r="E352" s="13" t="s">
        <v>593</v>
      </c>
      <c r="F352" s="16">
        <v>44071</v>
      </c>
      <c r="G352" s="3">
        <v>166</v>
      </c>
      <c r="H352" s="3">
        <v>363</v>
      </c>
      <c r="I352" s="6" t="s">
        <v>60</v>
      </c>
      <c r="J352" s="11" t="s">
        <v>1157</v>
      </c>
    </row>
    <row r="353" spans="2:10" ht="51" x14ac:dyDescent="0.25">
      <c r="B353" s="3">
        <v>2020</v>
      </c>
      <c r="C353" s="4" t="s">
        <v>118</v>
      </c>
      <c r="D353" s="12" t="s">
        <v>1158</v>
      </c>
      <c r="E353" s="13" t="s">
        <v>593</v>
      </c>
      <c r="F353" s="16">
        <v>44071</v>
      </c>
      <c r="G353" s="3">
        <v>166</v>
      </c>
      <c r="H353" s="3">
        <v>364</v>
      </c>
      <c r="I353" s="6" t="s">
        <v>60</v>
      </c>
      <c r="J353" s="11" t="s">
        <v>1159</v>
      </c>
    </row>
    <row r="354" spans="2:10" ht="51" x14ac:dyDescent="0.25">
      <c r="B354" s="3">
        <v>2020</v>
      </c>
      <c r="C354" s="4" t="s">
        <v>118</v>
      </c>
      <c r="D354" s="12" t="s">
        <v>1154</v>
      </c>
      <c r="E354" s="13" t="s">
        <v>593</v>
      </c>
      <c r="F354" s="16">
        <v>44071</v>
      </c>
      <c r="G354" s="3">
        <v>166</v>
      </c>
      <c r="H354" s="3">
        <v>366</v>
      </c>
      <c r="I354" s="6" t="s">
        <v>60</v>
      </c>
      <c r="J354" s="11" t="s">
        <v>1155</v>
      </c>
    </row>
    <row r="355" spans="2:10" ht="55.5" customHeight="1" x14ac:dyDescent="0.25">
      <c r="B355" s="3">
        <v>2020</v>
      </c>
      <c r="C355" s="4" t="s">
        <v>118</v>
      </c>
      <c r="D355" s="4" t="s">
        <v>155</v>
      </c>
      <c r="E355" s="13" t="s">
        <v>593</v>
      </c>
      <c r="F355" s="16">
        <v>44074</v>
      </c>
      <c r="G355" s="3">
        <v>167</v>
      </c>
      <c r="H355" s="3">
        <v>66</v>
      </c>
      <c r="I355" s="6" t="s">
        <v>60</v>
      </c>
      <c r="J355" s="5" t="s">
        <v>156</v>
      </c>
    </row>
    <row r="356" spans="2:10" ht="63.75" x14ac:dyDescent="0.25">
      <c r="B356" s="3">
        <v>2020</v>
      </c>
      <c r="C356" s="4" t="s">
        <v>118</v>
      </c>
      <c r="D356" s="4" t="s">
        <v>157</v>
      </c>
      <c r="E356" s="13" t="s">
        <v>593</v>
      </c>
      <c r="F356" s="16">
        <v>44074</v>
      </c>
      <c r="G356" s="3">
        <v>167</v>
      </c>
      <c r="H356" s="3">
        <v>124</v>
      </c>
      <c r="I356" s="6" t="s">
        <v>60</v>
      </c>
      <c r="J356" s="5" t="s">
        <v>158</v>
      </c>
    </row>
    <row r="357" spans="2:10" ht="76.5" x14ac:dyDescent="0.25">
      <c r="B357" s="3">
        <v>2020</v>
      </c>
      <c r="C357" s="4" t="s">
        <v>118</v>
      </c>
      <c r="D357" s="4" t="s">
        <v>159</v>
      </c>
      <c r="E357" s="13" t="s">
        <v>606</v>
      </c>
      <c r="F357" s="16">
        <v>44074</v>
      </c>
      <c r="G357" s="3">
        <v>167</v>
      </c>
      <c r="H357" s="3">
        <v>133</v>
      </c>
      <c r="I357" s="6" t="s">
        <v>60</v>
      </c>
      <c r="J357" s="5" t="s">
        <v>160</v>
      </c>
    </row>
    <row r="358" spans="2:10" ht="25.5" x14ac:dyDescent="0.25">
      <c r="B358" s="3">
        <v>2020</v>
      </c>
      <c r="C358" s="4" t="s">
        <v>118</v>
      </c>
      <c r="D358" s="12" t="s">
        <v>1172</v>
      </c>
      <c r="E358" s="13" t="s">
        <v>593</v>
      </c>
      <c r="F358" s="16">
        <v>44075</v>
      </c>
      <c r="G358" s="3">
        <v>168</v>
      </c>
      <c r="H358" s="3">
        <v>40</v>
      </c>
      <c r="I358" s="6" t="s">
        <v>60</v>
      </c>
      <c r="J358" s="11" t="s">
        <v>1173</v>
      </c>
    </row>
    <row r="359" spans="2:10" ht="39" customHeight="1" x14ac:dyDescent="0.25">
      <c r="B359" s="3">
        <v>2020</v>
      </c>
      <c r="C359" s="4" t="s">
        <v>118</v>
      </c>
      <c r="D359" s="12" t="s">
        <v>1170</v>
      </c>
      <c r="E359" s="13" t="s">
        <v>593</v>
      </c>
      <c r="F359" s="16">
        <v>44075</v>
      </c>
      <c r="G359" s="3">
        <v>168</v>
      </c>
      <c r="H359" s="3">
        <v>76</v>
      </c>
      <c r="I359" s="6" t="s">
        <v>60</v>
      </c>
      <c r="J359" s="11" t="s">
        <v>1171</v>
      </c>
    </row>
    <row r="360" spans="2:10" ht="51.75" customHeight="1" x14ac:dyDescent="0.25">
      <c r="B360" s="3">
        <v>2020</v>
      </c>
      <c r="C360" s="12" t="s">
        <v>161</v>
      </c>
      <c r="D360" s="12" t="s">
        <v>1190</v>
      </c>
      <c r="E360" s="13" t="s">
        <v>593</v>
      </c>
      <c r="F360" s="16">
        <v>44076</v>
      </c>
      <c r="G360" s="3">
        <v>169</v>
      </c>
      <c r="H360" s="3">
        <v>38</v>
      </c>
      <c r="I360" s="6" t="s">
        <v>60</v>
      </c>
      <c r="J360" s="11" t="s">
        <v>1191</v>
      </c>
    </row>
    <row r="361" spans="2:10" ht="48.75" customHeight="1" x14ac:dyDescent="0.25">
      <c r="B361" s="3">
        <v>2020</v>
      </c>
      <c r="C361" s="12" t="s">
        <v>161</v>
      </c>
      <c r="D361" s="12" t="s">
        <v>1186</v>
      </c>
      <c r="E361" s="13" t="s">
        <v>593</v>
      </c>
      <c r="F361" s="16">
        <v>44076</v>
      </c>
      <c r="G361" s="3">
        <v>169</v>
      </c>
      <c r="H361" s="3">
        <v>39</v>
      </c>
      <c r="I361" s="6" t="s">
        <v>60</v>
      </c>
      <c r="J361" s="11" t="s">
        <v>1187</v>
      </c>
    </row>
    <row r="362" spans="2:10" ht="49.5" customHeight="1" x14ac:dyDescent="0.25">
      <c r="B362" s="3">
        <v>2020</v>
      </c>
      <c r="C362" s="12" t="s">
        <v>161</v>
      </c>
      <c r="D362" s="12" t="s">
        <v>1176</v>
      </c>
      <c r="E362" s="13" t="s">
        <v>593</v>
      </c>
      <c r="F362" s="16">
        <v>44076</v>
      </c>
      <c r="G362" s="3">
        <v>169</v>
      </c>
      <c r="H362" s="3">
        <v>39</v>
      </c>
      <c r="I362" s="6" t="s">
        <v>60</v>
      </c>
      <c r="J362" s="11" t="s">
        <v>1177</v>
      </c>
    </row>
    <row r="363" spans="2:10" ht="51" x14ac:dyDescent="0.25">
      <c r="B363" s="3">
        <v>2020</v>
      </c>
      <c r="C363" s="4" t="s">
        <v>161</v>
      </c>
      <c r="D363" s="4" t="s">
        <v>162</v>
      </c>
      <c r="E363" s="13" t="s">
        <v>593</v>
      </c>
      <c r="F363" s="16">
        <v>44076</v>
      </c>
      <c r="G363" s="3">
        <v>169</v>
      </c>
      <c r="H363" s="3">
        <v>40</v>
      </c>
      <c r="I363" s="6" t="s">
        <v>60</v>
      </c>
      <c r="J363" s="5" t="s">
        <v>163</v>
      </c>
    </row>
    <row r="364" spans="2:10" ht="51" x14ac:dyDescent="0.25">
      <c r="B364" s="3">
        <v>2020</v>
      </c>
      <c r="C364" s="4" t="s">
        <v>161</v>
      </c>
      <c r="D364" s="12" t="s">
        <v>1180</v>
      </c>
      <c r="E364" s="13" t="s">
        <v>593</v>
      </c>
      <c r="F364" s="16">
        <v>44076</v>
      </c>
      <c r="G364" s="3">
        <v>169</v>
      </c>
      <c r="H364" s="3">
        <v>40</v>
      </c>
      <c r="I364" s="6" t="s">
        <v>60</v>
      </c>
      <c r="J364" s="11" t="s">
        <v>1181</v>
      </c>
    </row>
    <row r="365" spans="2:10" ht="51" x14ac:dyDescent="0.25">
      <c r="B365" s="3">
        <v>2020</v>
      </c>
      <c r="C365" s="12" t="s">
        <v>161</v>
      </c>
      <c r="D365" s="12" t="s">
        <v>1188</v>
      </c>
      <c r="E365" s="13" t="s">
        <v>593</v>
      </c>
      <c r="F365" s="16">
        <v>44076</v>
      </c>
      <c r="G365" s="3">
        <v>169</v>
      </c>
      <c r="H365" s="3">
        <v>41</v>
      </c>
      <c r="I365" s="6" t="s">
        <v>60</v>
      </c>
      <c r="J365" s="11" t="s">
        <v>1189</v>
      </c>
    </row>
    <row r="366" spans="2:10" ht="51" x14ac:dyDescent="0.25">
      <c r="B366" s="3">
        <v>2020</v>
      </c>
      <c r="C366" s="4" t="s">
        <v>161</v>
      </c>
      <c r="D366" s="4" t="s">
        <v>164</v>
      </c>
      <c r="E366" s="13" t="s">
        <v>593</v>
      </c>
      <c r="F366" s="16">
        <v>44076</v>
      </c>
      <c r="G366" s="3">
        <v>169</v>
      </c>
      <c r="H366" s="3">
        <v>41</v>
      </c>
      <c r="I366" s="6" t="s">
        <v>60</v>
      </c>
      <c r="J366" s="5" t="s">
        <v>165</v>
      </c>
    </row>
    <row r="367" spans="2:10" ht="57" customHeight="1" x14ac:dyDescent="0.25">
      <c r="B367" s="3">
        <v>2020</v>
      </c>
      <c r="C367" s="4" t="s">
        <v>161</v>
      </c>
      <c r="D367" s="12" t="s">
        <v>1182</v>
      </c>
      <c r="E367" s="13" t="s">
        <v>593</v>
      </c>
      <c r="F367" s="16">
        <v>44076</v>
      </c>
      <c r="G367" s="3">
        <v>169</v>
      </c>
      <c r="H367" s="3">
        <v>42</v>
      </c>
      <c r="I367" s="6" t="s">
        <v>60</v>
      </c>
      <c r="J367" s="11" t="s">
        <v>1183</v>
      </c>
    </row>
    <row r="368" spans="2:10" ht="53.25" customHeight="1" x14ac:dyDescent="0.25">
      <c r="B368" s="3">
        <v>2020</v>
      </c>
      <c r="C368" s="12" t="s">
        <v>161</v>
      </c>
      <c r="D368" s="12" t="s">
        <v>1178</v>
      </c>
      <c r="E368" s="3" t="s">
        <v>593</v>
      </c>
      <c r="F368" s="16">
        <v>44076</v>
      </c>
      <c r="G368" s="3">
        <v>169</v>
      </c>
      <c r="H368" s="3">
        <v>42</v>
      </c>
      <c r="I368" s="6" t="s">
        <v>60</v>
      </c>
      <c r="J368" s="11" t="s">
        <v>1179</v>
      </c>
    </row>
    <row r="369" spans="2:10" ht="53.25" customHeight="1" x14ac:dyDescent="0.25">
      <c r="B369" s="3">
        <v>2020</v>
      </c>
      <c r="C369" s="12" t="s">
        <v>161</v>
      </c>
      <c r="D369" s="12" t="s">
        <v>1294</v>
      </c>
      <c r="E369" s="13" t="s">
        <v>593</v>
      </c>
      <c r="F369" s="16">
        <v>44103</v>
      </c>
      <c r="G369" s="3">
        <v>187</v>
      </c>
      <c r="H369" s="3">
        <v>97</v>
      </c>
      <c r="I369" s="6" t="s">
        <v>60</v>
      </c>
      <c r="J369" s="11" t="s">
        <v>1295</v>
      </c>
    </row>
    <row r="370" spans="2:10" ht="51" x14ac:dyDescent="0.25">
      <c r="B370" s="3">
        <v>2020</v>
      </c>
      <c r="C370" s="4" t="s">
        <v>161</v>
      </c>
      <c r="D370" s="12" t="s">
        <v>1174</v>
      </c>
      <c r="E370" s="13" t="s">
        <v>593</v>
      </c>
      <c r="F370" s="16">
        <v>44076</v>
      </c>
      <c r="G370" s="3">
        <v>169</v>
      </c>
      <c r="H370" s="3">
        <v>42</v>
      </c>
      <c r="I370" s="6" t="s">
        <v>60</v>
      </c>
      <c r="J370" s="11" t="s">
        <v>1175</v>
      </c>
    </row>
    <row r="371" spans="2:10" ht="51" x14ac:dyDescent="0.25">
      <c r="B371" s="3">
        <v>2020</v>
      </c>
      <c r="C371" s="4" t="s">
        <v>161</v>
      </c>
      <c r="D371" s="12" t="s">
        <v>1300</v>
      </c>
      <c r="E371" s="13" t="s">
        <v>593</v>
      </c>
      <c r="F371" s="16">
        <v>44103</v>
      </c>
      <c r="G371" s="3">
        <v>187</v>
      </c>
      <c r="H371" s="3">
        <v>98</v>
      </c>
      <c r="I371" s="6" t="s">
        <v>60</v>
      </c>
      <c r="J371" s="11" t="s">
        <v>1301</v>
      </c>
    </row>
    <row r="372" spans="2:10" ht="51" x14ac:dyDescent="0.25">
      <c r="B372" s="3">
        <v>2020</v>
      </c>
      <c r="C372" s="4" t="s">
        <v>161</v>
      </c>
      <c r="D372" s="12" t="s">
        <v>1184</v>
      </c>
      <c r="E372" s="13" t="s">
        <v>593</v>
      </c>
      <c r="F372" s="16">
        <v>44076</v>
      </c>
      <c r="G372" s="3">
        <v>169</v>
      </c>
      <c r="H372" s="3">
        <v>43</v>
      </c>
      <c r="I372" s="6" t="s">
        <v>60</v>
      </c>
      <c r="J372" s="11" t="s">
        <v>1185</v>
      </c>
    </row>
    <row r="373" spans="2:10" ht="51" x14ac:dyDescent="0.25">
      <c r="B373" s="3">
        <v>2020</v>
      </c>
      <c r="C373" s="4" t="s">
        <v>161</v>
      </c>
      <c r="D373" s="12" t="s">
        <v>1194</v>
      </c>
      <c r="E373" s="13" t="s">
        <v>593</v>
      </c>
      <c r="F373" s="16">
        <v>44078</v>
      </c>
      <c r="G373" s="3">
        <v>171</v>
      </c>
      <c r="H373" s="3">
        <v>58</v>
      </c>
      <c r="I373" s="6" t="s">
        <v>60</v>
      </c>
      <c r="J373" s="11" t="s">
        <v>1195</v>
      </c>
    </row>
    <row r="374" spans="2:10" ht="51" x14ac:dyDescent="0.25">
      <c r="B374" s="3">
        <v>2020</v>
      </c>
      <c r="C374" s="4" t="s">
        <v>161</v>
      </c>
      <c r="D374" s="12" t="s">
        <v>1196</v>
      </c>
      <c r="E374" s="13" t="s">
        <v>593</v>
      </c>
      <c r="F374" s="16">
        <v>44078</v>
      </c>
      <c r="G374" s="3">
        <v>171</v>
      </c>
      <c r="H374" s="3">
        <v>58</v>
      </c>
      <c r="I374" s="6" t="s">
        <v>60</v>
      </c>
      <c r="J374" s="11" t="s">
        <v>1197</v>
      </c>
    </row>
    <row r="375" spans="2:10" ht="51" x14ac:dyDescent="0.25">
      <c r="B375" s="3">
        <v>2020</v>
      </c>
      <c r="C375" s="4" t="s">
        <v>161</v>
      </c>
      <c r="D375" s="12" t="s">
        <v>1200</v>
      </c>
      <c r="E375" s="13" t="s">
        <v>593</v>
      </c>
      <c r="F375" s="16">
        <v>44078</v>
      </c>
      <c r="G375" s="3">
        <v>171</v>
      </c>
      <c r="H375" s="3">
        <v>59</v>
      </c>
      <c r="I375" s="6" t="s">
        <v>60</v>
      </c>
      <c r="J375" s="11" t="s">
        <v>1201</v>
      </c>
    </row>
    <row r="376" spans="2:10" ht="51" x14ac:dyDescent="0.25">
      <c r="B376" s="3">
        <v>2020</v>
      </c>
      <c r="C376" s="4" t="s">
        <v>161</v>
      </c>
      <c r="D376" s="12" t="s">
        <v>1192</v>
      </c>
      <c r="E376" s="13" t="s">
        <v>593</v>
      </c>
      <c r="F376" s="16">
        <v>44077</v>
      </c>
      <c r="G376" s="3">
        <v>170</v>
      </c>
      <c r="H376" s="3">
        <v>72</v>
      </c>
      <c r="I376" s="6" t="s">
        <v>60</v>
      </c>
      <c r="J376" s="11" t="s">
        <v>1193</v>
      </c>
    </row>
    <row r="377" spans="2:10" ht="51" x14ac:dyDescent="0.25">
      <c r="B377" s="3">
        <v>2020</v>
      </c>
      <c r="C377" s="4" t="s">
        <v>161</v>
      </c>
      <c r="D377" s="12" t="s">
        <v>1198</v>
      </c>
      <c r="E377" s="13" t="s">
        <v>593</v>
      </c>
      <c r="F377" s="16">
        <v>44078</v>
      </c>
      <c r="G377" s="3">
        <v>171</v>
      </c>
      <c r="H377" s="3">
        <v>60</v>
      </c>
      <c r="I377" s="6" t="s">
        <v>60</v>
      </c>
      <c r="J377" s="11" t="s">
        <v>1199</v>
      </c>
    </row>
    <row r="378" spans="2:10" ht="48" customHeight="1" x14ac:dyDescent="0.25">
      <c r="B378" s="3">
        <v>2020</v>
      </c>
      <c r="C378" s="4" t="s">
        <v>161</v>
      </c>
      <c r="D378" s="12" t="s">
        <v>1248</v>
      </c>
      <c r="E378" s="13" t="s">
        <v>593</v>
      </c>
      <c r="F378" s="16">
        <v>44089</v>
      </c>
      <c r="G378" s="3">
        <v>177</v>
      </c>
      <c r="H378" s="3">
        <v>93</v>
      </c>
      <c r="I378" s="6" t="s">
        <v>60</v>
      </c>
      <c r="J378" s="11" t="s">
        <v>1249</v>
      </c>
    </row>
    <row r="379" spans="2:10" ht="38.25" x14ac:dyDescent="0.25">
      <c r="B379" s="3">
        <v>2020</v>
      </c>
      <c r="C379" s="4" t="s">
        <v>161</v>
      </c>
      <c r="D379" s="12" t="s">
        <v>1202</v>
      </c>
      <c r="E379" s="13" t="s">
        <v>593</v>
      </c>
      <c r="F379" s="16">
        <v>44078</v>
      </c>
      <c r="G379" s="3">
        <v>171</v>
      </c>
      <c r="H379" s="3">
        <v>61</v>
      </c>
      <c r="I379" s="6" t="s">
        <v>60</v>
      </c>
      <c r="J379" s="11" t="s">
        <v>1203</v>
      </c>
    </row>
    <row r="380" spans="2:10" ht="51" x14ac:dyDescent="0.25">
      <c r="B380" s="3">
        <v>2020</v>
      </c>
      <c r="C380" s="4" t="s">
        <v>161</v>
      </c>
      <c r="D380" s="12" t="s">
        <v>1206</v>
      </c>
      <c r="E380" s="13" t="s">
        <v>593</v>
      </c>
      <c r="F380" s="16">
        <v>44082</v>
      </c>
      <c r="G380" s="3">
        <v>172</v>
      </c>
      <c r="H380" s="3">
        <v>72</v>
      </c>
      <c r="I380" s="6" t="s">
        <v>60</v>
      </c>
      <c r="J380" s="11" t="s">
        <v>1207</v>
      </c>
    </row>
    <row r="381" spans="2:10" ht="51" x14ac:dyDescent="0.25">
      <c r="B381" s="3">
        <v>2020</v>
      </c>
      <c r="C381" s="4" t="s">
        <v>161</v>
      </c>
      <c r="D381" s="12" t="s">
        <v>1210</v>
      </c>
      <c r="E381" s="13" t="s">
        <v>593</v>
      </c>
      <c r="F381" s="16">
        <v>44082</v>
      </c>
      <c r="G381" s="3">
        <v>172</v>
      </c>
      <c r="H381" s="3">
        <v>73</v>
      </c>
      <c r="I381" s="6" t="s">
        <v>60</v>
      </c>
      <c r="J381" s="11" t="s">
        <v>1211</v>
      </c>
    </row>
    <row r="382" spans="2:10" ht="51" x14ac:dyDescent="0.25">
      <c r="B382" s="3">
        <v>2020</v>
      </c>
      <c r="C382" s="4" t="s">
        <v>161</v>
      </c>
      <c r="D382" s="12" t="s">
        <v>1208</v>
      </c>
      <c r="E382" s="13" t="s">
        <v>593</v>
      </c>
      <c r="F382" s="16">
        <v>44082</v>
      </c>
      <c r="G382" s="3">
        <v>172</v>
      </c>
      <c r="H382" s="3">
        <v>73</v>
      </c>
      <c r="I382" s="6" t="s">
        <v>60</v>
      </c>
      <c r="J382" s="11" t="s">
        <v>1209</v>
      </c>
    </row>
    <row r="383" spans="2:10" ht="51" x14ac:dyDescent="0.25">
      <c r="B383" s="3">
        <v>2020</v>
      </c>
      <c r="C383" s="4" t="s">
        <v>161</v>
      </c>
      <c r="D383" s="12" t="s">
        <v>1214</v>
      </c>
      <c r="E383" s="13" t="s">
        <v>593</v>
      </c>
      <c r="F383" s="16">
        <v>44082</v>
      </c>
      <c r="G383" s="3">
        <v>172</v>
      </c>
      <c r="H383" s="3">
        <v>74</v>
      </c>
      <c r="I383" s="6" t="s">
        <v>60</v>
      </c>
      <c r="J383" s="11" t="s">
        <v>1215</v>
      </c>
    </row>
    <row r="384" spans="2:10" ht="51" x14ac:dyDescent="0.25">
      <c r="B384" s="3">
        <v>2020</v>
      </c>
      <c r="C384" s="4" t="s">
        <v>161</v>
      </c>
      <c r="D384" s="12" t="s">
        <v>1206</v>
      </c>
      <c r="E384" s="13" t="s">
        <v>593</v>
      </c>
      <c r="F384" s="16">
        <v>44082</v>
      </c>
      <c r="G384" s="3">
        <v>172</v>
      </c>
      <c r="H384" s="3">
        <v>72</v>
      </c>
      <c r="I384" s="6" t="s">
        <v>60</v>
      </c>
      <c r="J384" s="11" t="s">
        <v>1207</v>
      </c>
    </row>
    <row r="385" spans="2:10" ht="51" x14ac:dyDescent="0.25">
      <c r="B385" s="3">
        <v>2020</v>
      </c>
      <c r="C385" s="4" t="s">
        <v>161</v>
      </c>
      <c r="D385" s="12" t="s">
        <v>1210</v>
      </c>
      <c r="E385" s="13" t="s">
        <v>593</v>
      </c>
      <c r="F385" s="16">
        <v>44082</v>
      </c>
      <c r="G385" s="3">
        <v>172</v>
      </c>
      <c r="H385" s="3">
        <v>73</v>
      </c>
      <c r="I385" s="6" t="s">
        <v>60</v>
      </c>
      <c r="J385" s="11" t="s">
        <v>1211</v>
      </c>
    </row>
    <row r="386" spans="2:10" ht="51" x14ac:dyDescent="0.25">
      <c r="B386" s="3">
        <v>2020</v>
      </c>
      <c r="C386" s="4" t="s">
        <v>161</v>
      </c>
      <c r="D386" s="12" t="s">
        <v>1208</v>
      </c>
      <c r="E386" s="13" t="s">
        <v>593</v>
      </c>
      <c r="F386" s="16">
        <v>44082</v>
      </c>
      <c r="G386" s="3">
        <v>172</v>
      </c>
      <c r="H386" s="3">
        <v>73</v>
      </c>
      <c r="I386" s="6" t="s">
        <v>60</v>
      </c>
      <c r="J386" s="11" t="s">
        <v>1209</v>
      </c>
    </row>
    <row r="387" spans="2:10" ht="51" x14ac:dyDescent="0.25">
      <c r="B387" s="3">
        <v>2020</v>
      </c>
      <c r="C387" s="4" t="s">
        <v>161</v>
      </c>
      <c r="D387" s="12" t="s">
        <v>1214</v>
      </c>
      <c r="E387" s="13" t="s">
        <v>593</v>
      </c>
      <c r="F387" s="16">
        <v>44082</v>
      </c>
      <c r="G387" s="3">
        <v>172</v>
      </c>
      <c r="H387" s="3">
        <v>74</v>
      </c>
      <c r="I387" s="6" t="s">
        <v>60</v>
      </c>
      <c r="J387" s="11" t="s">
        <v>1215</v>
      </c>
    </row>
    <row r="388" spans="2:10" ht="51" x14ac:dyDescent="0.25">
      <c r="B388" s="3">
        <v>2020</v>
      </c>
      <c r="C388" s="4" t="s">
        <v>161</v>
      </c>
      <c r="D388" s="4" t="s">
        <v>166</v>
      </c>
      <c r="E388" s="13" t="s">
        <v>593</v>
      </c>
      <c r="F388" s="16">
        <v>44082</v>
      </c>
      <c r="G388" s="3">
        <v>172</v>
      </c>
      <c r="H388" s="3">
        <v>74</v>
      </c>
      <c r="I388" s="6" t="s">
        <v>60</v>
      </c>
      <c r="J388" s="5" t="s">
        <v>167</v>
      </c>
    </row>
    <row r="389" spans="2:10" ht="54" customHeight="1" x14ac:dyDescent="0.25">
      <c r="B389" s="3">
        <v>2020</v>
      </c>
      <c r="C389" s="4" t="s">
        <v>161</v>
      </c>
      <c r="D389" s="12" t="s">
        <v>1204</v>
      </c>
      <c r="E389" s="13" t="s">
        <v>593</v>
      </c>
      <c r="F389" s="16">
        <v>44082</v>
      </c>
      <c r="G389" s="3">
        <v>172</v>
      </c>
      <c r="H389" s="3">
        <v>75</v>
      </c>
      <c r="I389" s="6" t="s">
        <v>60</v>
      </c>
      <c r="J389" s="11" t="s">
        <v>1205</v>
      </c>
    </row>
    <row r="390" spans="2:10" ht="54" customHeight="1" x14ac:dyDescent="0.25">
      <c r="B390" s="3">
        <v>2020</v>
      </c>
      <c r="C390" s="4" t="s">
        <v>161</v>
      </c>
      <c r="D390" s="12" t="s">
        <v>1212</v>
      </c>
      <c r="E390" s="13" t="s">
        <v>593</v>
      </c>
      <c r="F390" s="16">
        <v>44082</v>
      </c>
      <c r="G390" s="3">
        <v>172</v>
      </c>
      <c r="H390" s="3">
        <v>76</v>
      </c>
      <c r="I390" s="6" t="s">
        <v>60</v>
      </c>
      <c r="J390" s="11" t="s">
        <v>1213</v>
      </c>
    </row>
    <row r="391" spans="2:10" ht="56.25" customHeight="1" x14ac:dyDescent="0.25">
      <c r="B391" s="3">
        <v>2020</v>
      </c>
      <c r="C391" s="4" t="s">
        <v>161</v>
      </c>
      <c r="D391" s="12" t="s">
        <v>1216</v>
      </c>
      <c r="E391" s="13" t="s">
        <v>593</v>
      </c>
      <c r="F391" s="16">
        <v>44082</v>
      </c>
      <c r="G391" s="3">
        <v>172</v>
      </c>
      <c r="H391" s="3">
        <v>77</v>
      </c>
      <c r="I391" s="6" t="s">
        <v>60</v>
      </c>
      <c r="J391" s="11" t="s">
        <v>1217</v>
      </c>
    </row>
    <row r="392" spans="2:10" ht="45.75" customHeight="1" x14ac:dyDescent="0.25">
      <c r="B392" s="3">
        <v>2020</v>
      </c>
      <c r="C392" s="4" t="s">
        <v>161</v>
      </c>
      <c r="D392" s="12" t="s">
        <v>1220</v>
      </c>
      <c r="E392" s="13" t="s">
        <v>593</v>
      </c>
      <c r="F392" s="16">
        <v>44084</v>
      </c>
      <c r="G392" s="3">
        <v>174</v>
      </c>
      <c r="H392" s="3">
        <v>101</v>
      </c>
      <c r="I392" s="6" t="s">
        <v>60</v>
      </c>
      <c r="J392" s="11" t="s">
        <v>1221</v>
      </c>
    </row>
    <row r="393" spans="2:10" ht="38.25" x14ac:dyDescent="0.25">
      <c r="B393" s="3">
        <v>2020</v>
      </c>
      <c r="C393" s="4" t="s">
        <v>161</v>
      </c>
      <c r="D393" s="4" t="s">
        <v>168</v>
      </c>
      <c r="E393" s="13" t="s">
        <v>593</v>
      </c>
      <c r="F393" s="16">
        <v>44084</v>
      </c>
      <c r="G393" s="3">
        <v>174</v>
      </c>
      <c r="H393" s="3">
        <v>101</v>
      </c>
      <c r="I393" s="6" t="s">
        <v>60</v>
      </c>
      <c r="J393" s="5" t="s">
        <v>169</v>
      </c>
    </row>
    <row r="394" spans="2:10" ht="39.75" customHeight="1" x14ac:dyDescent="0.25">
      <c r="B394" s="3">
        <v>2020</v>
      </c>
      <c r="C394" s="4" t="s">
        <v>161</v>
      </c>
      <c r="D394" s="12" t="s">
        <v>1218</v>
      </c>
      <c r="E394" s="13" t="s">
        <v>593</v>
      </c>
      <c r="F394" s="16">
        <v>44084</v>
      </c>
      <c r="G394" s="3">
        <v>174</v>
      </c>
      <c r="H394" s="3">
        <v>103</v>
      </c>
      <c r="I394" s="6" t="s">
        <v>60</v>
      </c>
      <c r="J394" s="11" t="s">
        <v>1219</v>
      </c>
    </row>
    <row r="395" spans="2:10" ht="51" x14ac:dyDescent="0.25">
      <c r="B395" s="3">
        <v>2020</v>
      </c>
      <c r="C395" s="4" t="s">
        <v>161</v>
      </c>
      <c r="D395" s="4" t="s">
        <v>170</v>
      </c>
      <c r="E395" s="13" t="s">
        <v>593</v>
      </c>
      <c r="F395" s="16">
        <v>44084</v>
      </c>
      <c r="G395" s="3">
        <v>174</v>
      </c>
      <c r="H395" s="3">
        <v>104</v>
      </c>
      <c r="I395" s="6" t="s">
        <v>60</v>
      </c>
      <c r="J395" s="5" t="s">
        <v>171</v>
      </c>
    </row>
    <row r="396" spans="2:10" ht="36.75" customHeight="1" x14ac:dyDescent="0.25">
      <c r="B396" s="3">
        <v>2020</v>
      </c>
      <c r="C396" s="4" t="s">
        <v>161</v>
      </c>
      <c r="D396" s="12" t="s">
        <v>1222</v>
      </c>
      <c r="E396" s="13" t="s">
        <v>593</v>
      </c>
      <c r="F396" s="16">
        <v>44084</v>
      </c>
      <c r="G396" s="3">
        <v>174</v>
      </c>
      <c r="H396" s="3">
        <v>105</v>
      </c>
      <c r="I396" s="6" t="s">
        <v>60</v>
      </c>
      <c r="J396" s="11" t="s">
        <v>1223</v>
      </c>
    </row>
    <row r="397" spans="2:10" ht="57.75" customHeight="1" x14ac:dyDescent="0.25">
      <c r="B397" s="3">
        <v>2020</v>
      </c>
      <c r="C397" s="4" t="s">
        <v>161</v>
      </c>
      <c r="D397" s="12" t="s">
        <v>1224</v>
      </c>
      <c r="E397" s="13" t="s">
        <v>593</v>
      </c>
      <c r="F397" s="16">
        <v>44084</v>
      </c>
      <c r="G397" s="3">
        <v>174</v>
      </c>
      <c r="H397" s="3">
        <v>106</v>
      </c>
      <c r="I397" s="6" t="s">
        <v>60</v>
      </c>
      <c r="J397" s="11" t="s">
        <v>1225</v>
      </c>
    </row>
    <row r="398" spans="2:10" ht="51" x14ac:dyDescent="0.25">
      <c r="B398" s="3">
        <v>2020</v>
      </c>
      <c r="C398" s="4" t="s">
        <v>161</v>
      </c>
      <c r="D398" s="12" t="s">
        <v>1294</v>
      </c>
      <c r="E398" s="13" t="s">
        <v>593</v>
      </c>
      <c r="F398" s="16">
        <v>44103</v>
      </c>
      <c r="G398" s="3">
        <v>187</v>
      </c>
      <c r="H398" s="3">
        <v>97</v>
      </c>
      <c r="I398" s="6" t="s">
        <v>60</v>
      </c>
      <c r="J398" s="11" t="s">
        <v>1295</v>
      </c>
    </row>
    <row r="399" spans="2:10" ht="51" x14ac:dyDescent="0.25">
      <c r="B399" s="3">
        <v>2020</v>
      </c>
      <c r="C399" s="4" t="s">
        <v>161</v>
      </c>
      <c r="D399" s="4" t="s">
        <v>172</v>
      </c>
      <c r="E399" s="13" t="s">
        <v>593</v>
      </c>
      <c r="F399" s="16">
        <v>44084</v>
      </c>
      <c r="G399" s="3">
        <v>174</v>
      </c>
      <c r="H399" s="3">
        <v>106</v>
      </c>
      <c r="I399" s="6" t="s">
        <v>60</v>
      </c>
      <c r="J399" s="5" t="s">
        <v>173</v>
      </c>
    </row>
    <row r="400" spans="2:10" ht="63.75" customHeight="1" x14ac:dyDescent="0.25">
      <c r="B400" s="3">
        <v>2020</v>
      </c>
      <c r="C400" s="4" t="s">
        <v>161</v>
      </c>
      <c r="D400" s="4" t="s">
        <v>174</v>
      </c>
      <c r="E400" s="13" t="s">
        <v>593</v>
      </c>
      <c r="F400" s="16">
        <v>44091</v>
      </c>
      <c r="G400" s="3">
        <v>179</v>
      </c>
      <c r="H400" s="3">
        <v>71</v>
      </c>
      <c r="I400" s="6" t="s">
        <v>60</v>
      </c>
      <c r="J400" s="5" t="s">
        <v>175</v>
      </c>
    </row>
    <row r="401" spans="2:10" ht="57.75" customHeight="1" x14ac:dyDescent="0.25">
      <c r="B401" s="3">
        <v>2020</v>
      </c>
      <c r="C401" s="4" t="s">
        <v>161</v>
      </c>
      <c r="D401" s="12" t="s">
        <v>1226</v>
      </c>
      <c r="E401" s="13" t="s">
        <v>593</v>
      </c>
      <c r="F401" s="16">
        <v>44085</v>
      </c>
      <c r="G401" s="3">
        <v>175</v>
      </c>
      <c r="H401" s="3">
        <v>124</v>
      </c>
      <c r="I401" s="6" t="s">
        <v>60</v>
      </c>
      <c r="J401" s="11" t="s">
        <v>1227</v>
      </c>
    </row>
    <row r="402" spans="2:10" ht="66" customHeight="1" x14ac:dyDescent="0.25">
      <c r="B402" s="3">
        <v>2020</v>
      </c>
      <c r="C402" s="4" t="s">
        <v>161</v>
      </c>
      <c r="D402" s="12" t="s">
        <v>1228</v>
      </c>
      <c r="E402" s="13" t="s">
        <v>593</v>
      </c>
      <c r="F402" s="16">
        <v>44085</v>
      </c>
      <c r="G402" s="3">
        <v>175</v>
      </c>
      <c r="H402" s="3">
        <v>125</v>
      </c>
      <c r="I402" s="6" t="s">
        <v>60</v>
      </c>
      <c r="J402" s="11" t="s">
        <v>1229</v>
      </c>
    </row>
    <row r="403" spans="2:10" ht="51" x14ac:dyDescent="0.25">
      <c r="B403" s="3">
        <v>2020</v>
      </c>
      <c r="C403" s="4" t="s">
        <v>161</v>
      </c>
      <c r="D403" s="12" t="s">
        <v>1230</v>
      </c>
      <c r="E403" s="13" t="s">
        <v>593</v>
      </c>
      <c r="F403" s="16">
        <v>44085</v>
      </c>
      <c r="G403" s="3">
        <v>175</v>
      </c>
      <c r="H403" s="3">
        <v>125</v>
      </c>
      <c r="I403" s="6" t="s">
        <v>60</v>
      </c>
      <c r="J403" s="11" t="s">
        <v>1231</v>
      </c>
    </row>
    <row r="404" spans="2:10" ht="51" x14ac:dyDescent="0.25">
      <c r="B404" s="3">
        <v>2020</v>
      </c>
      <c r="C404" s="4" t="s">
        <v>161</v>
      </c>
      <c r="D404" s="12" t="s">
        <v>1232</v>
      </c>
      <c r="E404" s="13" t="s">
        <v>593</v>
      </c>
      <c r="F404" s="16">
        <v>44085</v>
      </c>
      <c r="G404" s="3">
        <v>175</v>
      </c>
      <c r="H404" s="3">
        <v>126</v>
      </c>
      <c r="I404" s="6" t="s">
        <v>60</v>
      </c>
      <c r="J404" s="11" t="s">
        <v>1233</v>
      </c>
    </row>
    <row r="405" spans="2:10" ht="51" x14ac:dyDescent="0.25">
      <c r="B405" s="3">
        <v>2020</v>
      </c>
      <c r="C405" s="4" t="s">
        <v>161</v>
      </c>
      <c r="D405" s="4" t="s">
        <v>176</v>
      </c>
      <c r="E405" s="13" t="s">
        <v>593</v>
      </c>
      <c r="F405" s="16">
        <v>44089</v>
      </c>
      <c r="G405" s="3">
        <v>177</v>
      </c>
      <c r="H405" s="3">
        <v>94</v>
      </c>
      <c r="I405" s="6" t="s">
        <v>60</v>
      </c>
      <c r="J405" s="5" t="s">
        <v>177</v>
      </c>
    </row>
    <row r="406" spans="2:10" ht="60" customHeight="1" x14ac:dyDescent="0.25">
      <c r="B406" s="3">
        <v>2020</v>
      </c>
      <c r="C406" s="4" t="s">
        <v>161</v>
      </c>
      <c r="D406" s="12" t="s">
        <v>1242</v>
      </c>
      <c r="E406" s="13" t="s">
        <v>593</v>
      </c>
      <c r="F406" s="16">
        <v>44088</v>
      </c>
      <c r="G406" s="3">
        <v>176</v>
      </c>
      <c r="H406" s="3">
        <v>82</v>
      </c>
      <c r="I406" s="6" t="s">
        <v>60</v>
      </c>
      <c r="J406" s="11" t="s">
        <v>1243</v>
      </c>
    </row>
    <row r="407" spans="2:10" ht="55.5" customHeight="1" x14ac:dyDescent="0.25">
      <c r="B407" s="3">
        <v>2020</v>
      </c>
      <c r="C407" s="4" t="s">
        <v>161</v>
      </c>
      <c r="D407" s="12" t="s">
        <v>1234</v>
      </c>
      <c r="E407" s="13" t="s">
        <v>593</v>
      </c>
      <c r="F407" s="16">
        <v>44088</v>
      </c>
      <c r="G407" s="3">
        <v>176</v>
      </c>
      <c r="H407" s="3">
        <v>82</v>
      </c>
      <c r="I407" s="6" t="s">
        <v>60</v>
      </c>
      <c r="J407" s="11" t="s">
        <v>1235</v>
      </c>
    </row>
    <row r="408" spans="2:10" ht="46.5" customHeight="1" x14ac:dyDescent="0.25">
      <c r="B408" s="3">
        <v>2020</v>
      </c>
      <c r="C408" s="4" t="s">
        <v>161</v>
      </c>
      <c r="D408" s="12" t="s">
        <v>1254</v>
      </c>
      <c r="E408" s="13" t="s">
        <v>593</v>
      </c>
      <c r="F408" s="16">
        <v>44089</v>
      </c>
      <c r="G408" s="3">
        <v>177</v>
      </c>
      <c r="H408" s="3">
        <v>95</v>
      </c>
      <c r="I408" s="6" t="s">
        <v>60</v>
      </c>
      <c r="J408" s="11" t="s">
        <v>1255</v>
      </c>
    </row>
    <row r="409" spans="2:10" ht="69.75" customHeight="1" x14ac:dyDescent="0.25">
      <c r="B409" s="3">
        <v>2020</v>
      </c>
      <c r="C409" s="4" t="s">
        <v>161</v>
      </c>
      <c r="D409" s="12" t="s">
        <v>1238</v>
      </c>
      <c r="E409" s="13" t="s">
        <v>593</v>
      </c>
      <c r="F409" s="16">
        <v>44088</v>
      </c>
      <c r="G409" s="3">
        <v>176</v>
      </c>
      <c r="H409" s="3">
        <v>83</v>
      </c>
      <c r="I409" s="6" t="s">
        <v>60</v>
      </c>
      <c r="J409" s="11" t="s">
        <v>1239</v>
      </c>
    </row>
    <row r="410" spans="2:10" ht="51" customHeight="1" x14ac:dyDescent="0.25">
      <c r="B410" s="3">
        <v>2020</v>
      </c>
      <c r="C410" s="4" t="s">
        <v>161</v>
      </c>
      <c r="D410" s="12" t="s">
        <v>1236</v>
      </c>
      <c r="E410" s="13" t="s">
        <v>593</v>
      </c>
      <c r="F410" s="16">
        <v>44088</v>
      </c>
      <c r="G410" s="3">
        <v>176</v>
      </c>
      <c r="H410" s="3">
        <v>83</v>
      </c>
      <c r="I410" s="6" t="s">
        <v>60</v>
      </c>
      <c r="J410" s="11" t="s">
        <v>1237</v>
      </c>
    </row>
    <row r="411" spans="2:10" ht="51" customHeight="1" x14ac:dyDescent="0.25">
      <c r="B411" s="3">
        <v>2020</v>
      </c>
      <c r="C411" s="4" t="s">
        <v>161</v>
      </c>
      <c r="D411" s="12" t="s">
        <v>1240</v>
      </c>
      <c r="E411" s="13" t="s">
        <v>593</v>
      </c>
      <c r="F411" s="16">
        <v>44088</v>
      </c>
      <c r="G411" s="3">
        <v>176</v>
      </c>
      <c r="H411" s="3">
        <v>84</v>
      </c>
      <c r="I411" s="6" t="s">
        <v>60</v>
      </c>
      <c r="J411" s="11" t="s">
        <v>1241</v>
      </c>
    </row>
    <row r="412" spans="2:10" ht="51" customHeight="1" x14ac:dyDescent="0.25">
      <c r="B412" s="3">
        <v>2020</v>
      </c>
      <c r="C412" s="4" t="s">
        <v>161</v>
      </c>
      <c r="D412" s="4" t="s">
        <v>1433</v>
      </c>
      <c r="E412" s="3" t="s">
        <v>593</v>
      </c>
      <c r="F412" s="16">
        <v>44110</v>
      </c>
      <c r="G412" s="3">
        <v>192</v>
      </c>
      <c r="H412" s="3">
        <v>48</v>
      </c>
      <c r="I412" s="6" t="s">
        <v>60</v>
      </c>
      <c r="J412" s="11" t="s">
        <v>1434</v>
      </c>
    </row>
    <row r="413" spans="2:10" ht="60.75" customHeight="1" x14ac:dyDescent="0.25">
      <c r="B413" s="3">
        <v>2020</v>
      </c>
      <c r="C413" s="4" t="s">
        <v>161</v>
      </c>
      <c r="D413" s="12" t="s">
        <v>1244</v>
      </c>
      <c r="E413" s="13" t="s">
        <v>593</v>
      </c>
      <c r="F413" s="16">
        <v>44088</v>
      </c>
      <c r="G413" s="3">
        <v>176</v>
      </c>
      <c r="H413" s="3">
        <v>84</v>
      </c>
      <c r="I413" s="6" t="s">
        <v>60</v>
      </c>
      <c r="J413" s="11" t="s">
        <v>1245</v>
      </c>
    </row>
    <row r="414" spans="2:10" ht="64.5" customHeight="1" x14ac:dyDescent="0.25">
      <c r="B414" s="3">
        <v>2020</v>
      </c>
      <c r="C414" s="4" t="s">
        <v>161</v>
      </c>
      <c r="D414" s="12" t="s">
        <v>1246</v>
      </c>
      <c r="E414" s="13" t="s">
        <v>593</v>
      </c>
      <c r="F414" s="16">
        <v>44088</v>
      </c>
      <c r="G414" s="3">
        <v>176</v>
      </c>
      <c r="H414" s="3">
        <v>85</v>
      </c>
      <c r="I414" s="6" t="s">
        <v>60</v>
      </c>
      <c r="J414" s="11" t="s">
        <v>1247</v>
      </c>
    </row>
    <row r="415" spans="2:10" ht="64.5" customHeight="1" x14ac:dyDescent="0.25">
      <c r="B415" s="3">
        <v>2020</v>
      </c>
      <c r="C415" s="4" t="s">
        <v>161</v>
      </c>
      <c r="D415" s="4" t="s">
        <v>1409</v>
      </c>
      <c r="E415" s="13" t="s">
        <v>593</v>
      </c>
      <c r="F415" s="16">
        <v>44105</v>
      </c>
      <c r="G415" s="3">
        <v>189</v>
      </c>
      <c r="H415" s="3">
        <v>832</v>
      </c>
      <c r="I415" s="6" t="s">
        <v>60</v>
      </c>
      <c r="J415" s="11" t="s">
        <v>1410</v>
      </c>
    </row>
    <row r="416" spans="2:10" ht="51" x14ac:dyDescent="0.25">
      <c r="B416" s="3">
        <v>2020</v>
      </c>
      <c r="C416" s="4" t="s">
        <v>161</v>
      </c>
      <c r="D416" s="4" t="s">
        <v>178</v>
      </c>
      <c r="E416" s="13" t="s">
        <v>593</v>
      </c>
      <c r="F416" s="16">
        <v>44103</v>
      </c>
      <c r="G416" s="3">
        <v>187</v>
      </c>
      <c r="H416" s="3">
        <v>98</v>
      </c>
      <c r="I416" s="6" t="s">
        <v>60</v>
      </c>
      <c r="J416" s="5" t="s">
        <v>179</v>
      </c>
    </row>
    <row r="417" spans="2:10" ht="51" x14ac:dyDescent="0.25">
      <c r="B417" s="3">
        <v>2020</v>
      </c>
      <c r="C417" s="4" t="s">
        <v>161</v>
      </c>
      <c r="D417" s="12" t="s">
        <v>1250</v>
      </c>
      <c r="E417" s="13" t="s">
        <v>593</v>
      </c>
      <c r="F417" s="16">
        <v>44089</v>
      </c>
      <c r="G417" s="3">
        <v>177</v>
      </c>
      <c r="H417" s="3">
        <v>96</v>
      </c>
      <c r="I417" s="6" t="s">
        <v>60</v>
      </c>
      <c r="J417" s="11" t="s">
        <v>1251</v>
      </c>
    </row>
    <row r="418" spans="2:10" ht="51" x14ac:dyDescent="0.25">
      <c r="B418" s="3">
        <v>2020</v>
      </c>
      <c r="C418" s="4" t="s">
        <v>161</v>
      </c>
      <c r="D418" s="12" t="s">
        <v>1252</v>
      </c>
      <c r="E418" s="13" t="s">
        <v>593</v>
      </c>
      <c r="F418" s="16">
        <v>44089</v>
      </c>
      <c r="G418" s="3">
        <v>177</v>
      </c>
      <c r="H418" s="3">
        <v>97</v>
      </c>
      <c r="I418" s="6" t="s">
        <v>60</v>
      </c>
      <c r="J418" s="11" t="s">
        <v>1253</v>
      </c>
    </row>
    <row r="419" spans="2:10" ht="51" x14ac:dyDescent="0.25">
      <c r="B419" s="3">
        <v>2020</v>
      </c>
      <c r="C419" s="4" t="s">
        <v>161</v>
      </c>
      <c r="D419" s="12" t="s">
        <v>1258</v>
      </c>
      <c r="E419" s="13" t="s">
        <v>593</v>
      </c>
      <c r="F419" s="16">
        <v>44092</v>
      </c>
      <c r="G419" s="3">
        <v>180</v>
      </c>
      <c r="H419" s="3">
        <v>99</v>
      </c>
      <c r="I419" s="6" t="s">
        <v>60</v>
      </c>
      <c r="J419" s="11" t="s">
        <v>1259</v>
      </c>
    </row>
    <row r="420" spans="2:10" ht="51" x14ac:dyDescent="0.25">
      <c r="B420" s="3">
        <v>2020</v>
      </c>
      <c r="C420" s="4" t="s">
        <v>161</v>
      </c>
      <c r="D420" s="12" t="s">
        <v>1256</v>
      </c>
      <c r="E420" s="13" t="s">
        <v>593</v>
      </c>
      <c r="F420" s="16">
        <v>44091</v>
      </c>
      <c r="G420" s="3">
        <v>179</v>
      </c>
      <c r="H420" s="3">
        <v>130</v>
      </c>
      <c r="I420" s="6" t="s">
        <v>60</v>
      </c>
      <c r="J420" s="11" t="s">
        <v>1257</v>
      </c>
    </row>
    <row r="421" spans="2:10" ht="65.25" customHeight="1" x14ac:dyDescent="0.25">
      <c r="B421" s="3">
        <v>2020</v>
      </c>
      <c r="C421" s="4" t="s">
        <v>161</v>
      </c>
      <c r="D421" s="12" t="s">
        <v>1266</v>
      </c>
      <c r="E421" s="13" t="s">
        <v>593</v>
      </c>
      <c r="F421" s="16">
        <v>44092</v>
      </c>
      <c r="G421" s="3">
        <v>180</v>
      </c>
      <c r="H421" s="3">
        <v>100</v>
      </c>
      <c r="I421" s="6" t="s">
        <v>60</v>
      </c>
      <c r="J421" s="11" t="s">
        <v>1267</v>
      </c>
    </row>
    <row r="422" spans="2:10" ht="58.5" customHeight="1" x14ac:dyDescent="0.25">
      <c r="B422" s="3">
        <v>2020</v>
      </c>
      <c r="C422" s="4" t="s">
        <v>161</v>
      </c>
      <c r="D422" s="12" t="s">
        <v>1260</v>
      </c>
      <c r="E422" s="13" t="s">
        <v>593</v>
      </c>
      <c r="F422" s="16">
        <v>44092</v>
      </c>
      <c r="G422" s="3">
        <v>180</v>
      </c>
      <c r="H422" s="3">
        <v>100</v>
      </c>
      <c r="I422" s="6" t="s">
        <v>60</v>
      </c>
      <c r="J422" s="11" t="s">
        <v>1261</v>
      </c>
    </row>
    <row r="423" spans="2:10" ht="61.5" customHeight="1" x14ac:dyDescent="0.25">
      <c r="B423" s="3">
        <v>2020</v>
      </c>
      <c r="C423" s="4" t="s">
        <v>161</v>
      </c>
      <c r="D423" s="12" t="s">
        <v>1268</v>
      </c>
      <c r="E423" s="13" t="s">
        <v>593</v>
      </c>
      <c r="F423" s="16">
        <v>44092</v>
      </c>
      <c r="G423" s="3">
        <v>180</v>
      </c>
      <c r="H423" s="3">
        <v>101</v>
      </c>
      <c r="I423" s="6" t="s">
        <v>60</v>
      </c>
      <c r="J423" s="11" t="s">
        <v>1269</v>
      </c>
    </row>
    <row r="424" spans="2:10" ht="53.25" customHeight="1" x14ac:dyDescent="0.25">
      <c r="B424" s="3">
        <v>2020</v>
      </c>
      <c r="C424" s="4" t="s">
        <v>161</v>
      </c>
      <c r="D424" s="12" t="s">
        <v>1262</v>
      </c>
      <c r="E424" s="13" t="s">
        <v>593</v>
      </c>
      <c r="F424" s="16">
        <v>44092</v>
      </c>
      <c r="G424" s="3">
        <v>180</v>
      </c>
      <c r="H424" s="3">
        <v>101</v>
      </c>
      <c r="I424" s="6" t="s">
        <v>60</v>
      </c>
      <c r="J424" s="11" t="s">
        <v>1263</v>
      </c>
    </row>
    <row r="425" spans="2:10" ht="69" customHeight="1" x14ac:dyDescent="0.25">
      <c r="B425" s="3">
        <v>2020</v>
      </c>
      <c r="C425" s="4" t="s">
        <v>161</v>
      </c>
      <c r="D425" s="12" t="s">
        <v>1264</v>
      </c>
      <c r="E425" s="13" t="s">
        <v>593</v>
      </c>
      <c r="F425" s="16">
        <v>44092</v>
      </c>
      <c r="G425" s="3">
        <v>180</v>
      </c>
      <c r="H425" s="3">
        <v>102</v>
      </c>
      <c r="I425" s="6" t="s">
        <v>60</v>
      </c>
      <c r="J425" s="11" t="s">
        <v>1265</v>
      </c>
    </row>
    <row r="426" spans="2:10" ht="74.25" customHeight="1" x14ac:dyDescent="0.25">
      <c r="B426" s="3">
        <v>2020</v>
      </c>
      <c r="C426" s="4" t="s">
        <v>161</v>
      </c>
      <c r="D426" s="12" t="s">
        <v>1270</v>
      </c>
      <c r="E426" s="13" t="s">
        <v>593</v>
      </c>
      <c r="F426" s="41">
        <v>44095</v>
      </c>
      <c r="G426" s="3">
        <v>181</v>
      </c>
      <c r="H426" s="3">
        <v>201</v>
      </c>
      <c r="I426" s="6" t="s">
        <v>60</v>
      </c>
      <c r="J426" s="11" t="s">
        <v>1271</v>
      </c>
    </row>
    <row r="427" spans="2:10" ht="63.75" x14ac:dyDescent="0.25">
      <c r="B427" s="3">
        <v>2020</v>
      </c>
      <c r="C427" s="4" t="s">
        <v>161</v>
      </c>
      <c r="D427" s="4" t="s">
        <v>180</v>
      </c>
      <c r="E427" s="13" t="s">
        <v>593</v>
      </c>
      <c r="F427" s="16">
        <v>44065</v>
      </c>
      <c r="G427" s="3">
        <v>182</v>
      </c>
      <c r="H427" s="3">
        <v>64</v>
      </c>
      <c r="I427" s="6" t="s">
        <v>60</v>
      </c>
      <c r="J427" s="5" t="s">
        <v>181</v>
      </c>
    </row>
    <row r="428" spans="2:10" ht="51" x14ac:dyDescent="0.25">
      <c r="B428" s="3">
        <v>2020</v>
      </c>
      <c r="C428" s="4" t="s">
        <v>161</v>
      </c>
      <c r="D428" s="4" t="s">
        <v>182</v>
      </c>
      <c r="E428" s="13" t="s">
        <v>593</v>
      </c>
      <c r="F428" s="16">
        <v>44065</v>
      </c>
      <c r="G428" s="3">
        <v>182</v>
      </c>
      <c r="H428" s="3">
        <v>99</v>
      </c>
      <c r="I428" s="6" t="s">
        <v>60</v>
      </c>
      <c r="J428" s="5" t="s">
        <v>183</v>
      </c>
    </row>
    <row r="429" spans="2:10" ht="57.75" customHeight="1" x14ac:dyDescent="0.25">
      <c r="B429" s="3">
        <v>2020</v>
      </c>
      <c r="C429" s="4" t="s">
        <v>161</v>
      </c>
      <c r="D429" s="12" t="s">
        <v>1274</v>
      </c>
      <c r="E429" s="13" t="s">
        <v>593</v>
      </c>
      <c r="F429" s="16">
        <v>44097</v>
      </c>
      <c r="G429" s="3">
        <v>183</v>
      </c>
      <c r="H429" s="3">
        <v>77</v>
      </c>
      <c r="I429" s="6" t="s">
        <v>60</v>
      </c>
      <c r="J429" s="11" t="s">
        <v>1275</v>
      </c>
    </row>
    <row r="430" spans="2:10" ht="65.25" customHeight="1" x14ac:dyDescent="0.25">
      <c r="B430" s="3">
        <v>2020</v>
      </c>
      <c r="C430" s="4" t="s">
        <v>161</v>
      </c>
      <c r="D430" s="12" t="s">
        <v>1276</v>
      </c>
      <c r="E430" s="13" t="s">
        <v>593</v>
      </c>
      <c r="F430" s="16">
        <v>44097</v>
      </c>
      <c r="G430" s="3">
        <v>183</v>
      </c>
      <c r="H430" s="3">
        <v>78</v>
      </c>
      <c r="I430" s="6" t="s">
        <v>60</v>
      </c>
      <c r="J430" s="11" t="s">
        <v>1277</v>
      </c>
    </row>
    <row r="431" spans="2:10" ht="51" x14ac:dyDescent="0.25">
      <c r="B431" s="3">
        <v>2020</v>
      </c>
      <c r="C431" s="4" t="s">
        <v>161</v>
      </c>
      <c r="D431" s="4" t="s">
        <v>184</v>
      </c>
      <c r="E431" s="13" t="s">
        <v>593</v>
      </c>
      <c r="F431" s="16">
        <v>44097</v>
      </c>
      <c r="G431" s="3">
        <v>183</v>
      </c>
      <c r="H431" s="3">
        <v>78</v>
      </c>
      <c r="I431" s="6" t="s">
        <v>60</v>
      </c>
      <c r="J431" s="5" t="s">
        <v>185</v>
      </c>
    </row>
    <row r="432" spans="2:10" ht="53.25" customHeight="1" x14ac:dyDescent="0.25">
      <c r="B432" s="3">
        <v>2020</v>
      </c>
      <c r="C432" s="4" t="s">
        <v>161</v>
      </c>
      <c r="D432" s="12" t="s">
        <v>1272</v>
      </c>
      <c r="E432" s="13" t="s">
        <v>593</v>
      </c>
      <c r="F432" s="16">
        <v>44097</v>
      </c>
      <c r="G432" s="3">
        <v>183</v>
      </c>
      <c r="H432" s="3">
        <v>79</v>
      </c>
      <c r="I432" s="6" t="s">
        <v>60</v>
      </c>
      <c r="J432" s="11" t="s">
        <v>1273</v>
      </c>
    </row>
    <row r="433" spans="2:10" ht="51" x14ac:dyDescent="0.25">
      <c r="B433" s="3">
        <v>2020</v>
      </c>
      <c r="C433" s="4" t="s">
        <v>161</v>
      </c>
      <c r="D433" s="4" t="s">
        <v>186</v>
      </c>
      <c r="E433" s="13" t="s">
        <v>593</v>
      </c>
      <c r="F433" s="16">
        <v>44097</v>
      </c>
      <c r="G433" s="3">
        <v>183</v>
      </c>
      <c r="H433" s="3">
        <v>79</v>
      </c>
      <c r="I433" s="6" t="s">
        <v>60</v>
      </c>
      <c r="J433" s="5" t="s">
        <v>187</v>
      </c>
    </row>
    <row r="434" spans="2:10" ht="48" customHeight="1" x14ac:dyDescent="0.25">
      <c r="B434" s="3">
        <v>2020</v>
      </c>
      <c r="C434" s="4" t="s">
        <v>161</v>
      </c>
      <c r="D434" s="12" t="s">
        <v>1280</v>
      </c>
      <c r="E434" s="13" t="s">
        <v>593</v>
      </c>
      <c r="F434" s="16">
        <v>44097</v>
      </c>
      <c r="G434" s="3">
        <v>183</v>
      </c>
      <c r="H434" s="3">
        <v>80</v>
      </c>
      <c r="I434" s="6" t="s">
        <v>60</v>
      </c>
      <c r="J434" s="11" t="s">
        <v>1281</v>
      </c>
    </row>
    <row r="435" spans="2:10" ht="39.75" customHeight="1" x14ac:dyDescent="0.25">
      <c r="B435" s="3">
        <v>2020</v>
      </c>
      <c r="C435" s="4" t="s">
        <v>161</v>
      </c>
      <c r="D435" s="12" t="s">
        <v>1282</v>
      </c>
      <c r="E435" s="13" t="s">
        <v>593</v>
      </c>
      <c r="F435" s="16">
        <v>44102</v>
      </c>
      <c r="G435" s="3">
        <v>186</v>
      </c>
      <c r="H435" s="3">
        <v>537</v>
      </c>
      <c r="I435" s="6" t="s">
        <v>60</v>
      </c>
      <c r="J435" s="11" t="s">
        <v>1283</v>
      </c>
    </row>
    <row r="436" spans="2:10" ht="57" customHeight="1" x14ac:dyDescent="0.25">
      <c r="B436" s="3">
        <v>2020</v>
      </c>
      <c r="C436" s="4" t="s">
        <v>161</v>
      </c>
      <c r="D436" s="12" t="s">
        <v>1278</v>
      </c>
      <c r="E436" s="13" t="s">
        <v>593</v>
      </c>
      <c r="F436" s="16">
        <v>44097</v>
      </c>
      <c r="G436" s="3">
        <v>183</v>
      </c>
      <c r="H436" s="3">
        <v>81</v>
      </c>
      <c r="I436" s="6" t="s">
        <v>60</v>
      </c>
      <c r="J436" s="11" t="s">
        <v>1279</v>
      </c>
    </row>
    <row r="437" spans="2:10" ht="51.75" customHeight="1" x14ac:dyDescent="0.25">
      <c r="B437" s="3">
        <v>2020</v>
      </c>
      <c r="C437" s="4" t="s">
        <v>161</v>
      </c>
      <c r="D437" s="12" t="s">
        <v>1284</v>
      </c>
      <c r="E437" s="13" t="s">
        <v>593</v>
      </c>
      <c r="F437" s="16">
        <v>44102</v>
      </c>
      <c r="G437" s="3">
        <v>186</v>
      </c>
      <c r="H437" s="3">
        <v>541</v>
      </c>
      <c r="I437" s="6" t="s">
        <v>60</v>
      </c>
      <c r="J437" s="11" t="s">
        <v>1285</v>
      </c>
    </row>
    <row r="438" spans="2:10" ht="55.5" customHeight="1" x14ac:dyDescent="0.25">
      <c r="B438" s="3">
        <v>2020</v>
      </c>
      <c r="C438" s="4" t="s">
        <v>161</v>
      </c>
      <c r="D438" s="4" t="s">
        <v>188</v>
      </c>
      <c r="E438" s="13" t="s">
        <v>593</v>
      </c>
      <c r="F438" s="16">
        <v>44099</v>
      </c>
      <c r="G438" s="3">
        <v>185</v>
      </c>
      <c r="H438" s="3">
        <v>133</v>
      </c>
      <c r="I438" s="6" t="s">
        <v>60</v>
      </c>
      <c r="J438" s="5" t="s">
        <v>189</v>
      </c>
    </row>
    <row r="439" spans="2:10" ht="55.5" customHeight="1" x14ac:dyDescent="0.25">
      <c r="B439" s="3">
        <v>2020</v>
      </c>
      <c r="C439" s="4" t="s">
        <v>161</v>
      </c>
      <c r="D439" s="12" t="s">
        <v>1288</v>
      </c>
      <c r="E439" s="13" t="s">
        <v>593</v>
      </c>
      <c r="F439" s="16">
        <v>44103</v>
      </c>
      <c r="G439" s="3">
        <v>187</v>
      </c>
      <c r="H439" s="3">
        <v>99</v>
      </c>
      <c r="I439" s="6" t="s">
        <v>60</v>
      </c>
      <c r="J439" s="11" t="s">
        <v>1289</v>
      </c>
    </row>
    <row r="440" spans="2:10" ht="69.75" customHeight="1" x14ac:dyDescent="0.25">
      <c r="B440" s="3">
        <v>2020</v>
      </c>
      <c r="C440" s="4" t="s">
        <v>161</v>
      </c>
      <c r="D440" s="12" t="s">
        <v>1290</v>
      </c>
      <c r="E440" s="13" t="s">
        <v>593</v>
      </c>
      <c r="F440" s="16">
        <v>44103</v>
      </c>
      <c r="G440" s="3">
        <v>187</v>
      </c>
      <c r="H440" s="3">
        <v>99</v>
      </c>
      <c r="I440" s="6" t="s">
        <v>60</v>
      </c>
      <c r="J440" s="11" t="s">
        <v>1291</v>
      </c>
    </row>
    <row r="441" spans="2:10" ht="65.25" customHeight="1" x14ac:dyDescent="0.25">
      <c r="B441" s="3">
        <v>2020</v>
      </c>
      <c r="C441" s="4" t="s">
        <v>161</v>
      </c>
      <c r="D441" s="12" t="s">
        <v>1292</v>
      </c>
      <c r="E441" s="13" t="s">
        <v>593</v>
      </c>
      <c r="F441" s="16">
        <v>44103</v>
      </c>
      <c r="G441" s="3">
        <v>187</v>
      </c>
      <c r="H441" s="3">
        <v>100</v>
      </c>
      <c r="I441" s="6" t="s">
        <v>60</v>
      </c>
      <c r="J441" s="11" t="s">
        <v>1293</v>
      </c>
    </row>
    <row r="442" spans="2:10" ht="62.25" customHeight="1" x14ac:dyDescent="0.25">
      <c r="B442" s="3">
        <v>2020</v>
      </c>
      <c r="C442" s="4" t="s">
        <v>161</v>
      </c>
      <c r="D442" s="12" t="s">
        <v>1298</v>
      </c>
      <c r="E442" s="13" t="s">
        <v>593</v>
      </c>
      <c r="F442" s="16">
        <v>44103</v>
      </c>
      <c r="G442" s="3">
        <v>187</v>
      </c>
      <c r="H442" s="3">
        <v>100</v>
      </c>
      <c r="I442" s="6" t="s">
        <v>60</v>
      </c>
      <c r="J442" s="11" t="s">
        <v>1299</v>
      </c>
    </row>
    <row r="443" spans="2:10" ht="62.25" customHeight="1" x14ac:dyDescent="0.25">
      <c r="B443" s="3">
        <v>2020</v>
      </c>
      <c r="C443" s="4" t="s">
        <v>161</v>
      </c>
      <c r="D443" s="12" t="s">
        <v>1296</v>
      </c>
      <c r="E443" s="13" t="s">
        <v>593</v>
      </c>
      <c r="F443" s="16">
        <v>44103</v>
      </c>
      <c r="G443" s="3">
        <v>187</v>
      </c>
      <c r="H443" s="3">
        <v>101</v>
      </c>
      <c r="I443" s="6" t="s">
        <v>60</v>
      </c>
      <c r="J443" s="11" t="s">
        <v>1297</v>
      </c>
    </row>
    <row r="444" spans="2:10" ht="66" customHeight="1" x14ac:dyDescent="0.25">
      <c r="B444" s="3">
        <v>2020</v>
      </c>
      <c r="C444" s="4" t="s">
        <v>161</v>
      </c>
      <c r="D444" s="4" t="s">
        <v>190</v>
      </c>
      <c r="E444" s="13" t="s">
        <v>593</v>
      </c>
      <c r="F444" s="16">
        <v>44103</v>
      </c>
      <c r="G444" s="3">
        <v>187</v>
      </c>
      <c r="H444" s="3">
        <v>101</v>
      </c>
      <c r="I444" s="6" t="s">
        <v>60</v>
      </c>
      <c r="J444" s="5" t="s">
        <v>191</v>
      </c>
    </row>
    <row r="445" spans="2:10" ht="66" customHeight="1" x14ac:dyDescent="0.25">
      <c r="B445" s="3">
        <v>2020</v>
      </c>
      <c r="C445" s="4" t="s">
        <v>161</v>
      </c>
      <c r="D445" s="12" t="s">
        <v>1302</v>
      </c>
      <c r="E445" s="13" t="s">
        <v>593</v>
      </c>
      <c r="F445" s="16">
        <v>44103</v>
      </c>
      <c r="G445" s="3">
        <v>187</v>
      </c>
      <c r="H445" s="3">
        <v>102</v>
      </c>
      <c r="I445" s="6" t="s">
        <v>60</v>
      </c>
      <c r="J445" s="11" t="s">
        <v>1303</v>
      </c>
    </row>
    <row r="446" spans="2:10" ht="38.25" x14ac:dyDescent="0.25">
      <c r="B446" s="3">
        <v>2020</v>
      </c>
      <c r="C446" s="4" t="s">
        <v>161</v>
      </c>
      <c r="D446" s="4" t="s">
        <v>192</v>
      </c>
      <c r="E446" s="13" t="s">
        <v>593</v>
      </c>
      <c r="F446" s="16">
        <v>44103</v>
      </c>
      <c r="G446" s="3">
        <v>187</v>
      </c>
      <c r="H446" s="3">
        <v>104</v>
      </c>
      <c r="I446" s="6" t="s">
        <v>60</v>
      </c>
      <c r="J446" s="5" t="s">
        <v>193</v>
      </c>
    </row>
    <row r="447" spans="2:10" ht="51" x14ac:dyDescent="0.25">
      <c r="B447" s="3">
        <v>2020</v>
      </c>
      <c r="C447" s="4" t="s">
        <v>161</v>
      </c>
      <c r="D447" s="12" t="s">
        <v>1286</v>
      </c>
      <c r="E447" s="13" t="s">
        <v>593</v>
      </c>
      <c r="F447" s="16">
        <v>44103</v>
      </c>
      <c r="G447" s="3">
        <v>187</v>
      </c>
      <c r="H447" s="3">
        <v>108</v>
      </c>
      <c r="I447" s="6" t="s">
        <v>60</v>
      </c>
      <c r="J447" s="11" t="s">
        <v>1287</v>
      </c>
    </row>
    <row r="448" spans="2:10" ht="76.5" x14ac:dyDescent="0.25">
      <c r="B448" s="3">
        <v>2020</v>
      </c>
      <c r="C448" s="4" t="s">
        <v>161</v>
      </c>
      <c r="D448" s="12" t="s">
        <v>1304</v>
      </c>
      <c r="E448" s="13" t="s">
        <v>593</v>
      </c>
      <c r="F448" s="16">
        <v>44104</v>
      </c>
      <c r="G448" s="3">
        <v>188</v>
      </c>
      <c r="H448" s="3">
        <v>301</v>
      </c>
      <c r="I448" s="6" t="s">
        <v>60</v>
      </c>
      <c r="J448" s="11" t="s">
        <v>1305</v>
      </c>
    </row>
    <row r="449" spans="2:10" ht="51" x14ac:dyDescent="0.25">
      <c r="B449" s="3">
        <v>2020</v>
      </c>
      <c r="C449" s="4" t="s">
        <v>161</v>
      </c>
      <c r="D449" s="4" t="s">
        <v>1415</v>
      </c>
      <c r="E449" s="13" t="s">
        <v>593</v>
      </c>
      <c r="F449" s="16">
        <v>44105</v>
      </c>
      <c r="G449" s="3">
        <v>189</v>
      </c>
      <c r="H449" s="3">
        <v>833</v>
      </c>
      <c r="I449" s="6" t="s">
        <v>60</v>
      </c>
      <c r="J449" s="11" t="s">
        <v>1416</v>
      </c>
    </row>
    <row r="450" spans="2:10" ht="51" x14ac:dyDescent="0.25">
      <c r="B450" s="3">
        <v>2020</v>
      </c>
      <c r="C450" s="4" t="s">
        <v>161</v>
      </c>
      <c r="D450" s="4" t="s">
        <v>1413</v>
      </c>
      <c r="E450" s="13" t="s">
        <v>593</v>
      </c>
      <c r="F450" s="16">
        <v>44105</v>
      </c>
      <c r="G450" s="3">
        <v>189</v>
      </c>
      <c r="H450" s="3">
        <v>833</v>
      </c>
      <c r="I450" s="6" t="s">
        <v>60</v>
      </c>
      <c r="J450" s="11" t="s">
        <v>1414</v>
      </c>
    </row>
    <row r="451" spans="2:10" ht="51" x14ac:dyDescent="0.25">
      <c r="B451" s="3">
        <v>2020</v>
      </c>
      <c r="C451" s="4" t="s">
        <v>161</v>
      </c>
      <c r="D451" s="4" t="s">
        <v>1411</v>
      </c>
      <c r="E451" s="13" t="s">
        <v>593</v>
      </c>
      <c r="F451" s="16">
        <v>44105</v>
      </c>
      <c r="G451" s="3">
        <v>189</v>
      </c>
      <c r="H451" s="3">
        <v>834</v>
      </c>
      <c r="I451" s="6" t="s">
        <v>60</v>
      </c>
      <c r="J451" s="11" t="s">
        <v>1412</v>
      </c>
    </row>
    <row r="452" spans="2:10" ht="51" x14ac:dyDescent="0.25">
      <c r="B452" s="3">
        <v>2020</v>
      </c>
      <c r="C452" s="4" t="s">
        <v>161</v>
      </c>
      <c r="D452" s="4" t="s">
        <v>1405</v>
      </c>
      <c r="E452" s="13" t="s">
        <v>593</v>
      </c>
      <c r="F452" s="16">
        <v>44105</v>
      </c>
      <c r="G452" s="3">
        <v>189</v>
      </c>
      <c r="H452" s="3">
        <v>834</v>
      </c>
      <c r="I452" s="6" t="s">
        <v>60</v>
      </c>
      <c r="J452" s="11" t="s">
        <v>1406</v>
      </c>
    </row>
    <row r="453" spans="2:10" ht="64.5" customHeight="1" x14ac:dyDescent="0.25">
      <c r="B453" s="3">
        <v>2020</v>
      </c>
      <c r="C453" s="4" t="s">
        <v>161</v>
      </c>
      <c r="D453" s="4" t="s">
        <v>1407</v>
      </c>
      <c r="E453" s="13" t="s">
        <v>593</v>
      </c>
      <c r="F453" s="16">
        <v>44105</v>
      </c>
      <c r="G453" s="3">
        <v>189</v>
      </c>
      <c r="H453" s="3">
        <v>835</v>
      </c>
      <c r="I453" s="6" t="s">
        <v>60</v>
      </c>
      <c r="J453" s="11" t="s">
        <v>1408</v>
      </c>
    </row>
    <row r="454" spans="2:10" ht="64.5" customHeight="1" x14ac:dyDescent="0.25">
      <c r="B454" s="3">
        <v>2020</v>
      </c>
      <c r="C454" s="4" t="s">
        <v>161</v>
      </c>
      <c r="D454" s="4" t="s">
        <v>1425</v>
      </c>
      <c r="E454" s="13" t="s">
        <v>593</v>
      </c>
      <c r="F454" s="16">
        <v>44109</v>
      </c>
      <c r="G454" s="3">
        <v>191</v>
      </c>
      <c r="H454" s="3">
        <v>78</v>
      </c>
      <c r="I454" s="6" t="s">
        <v>60</v>
      </c>
      <c r="J454" s="11" t="s">
        <v>1426</v>
      </c>
    </row>
    <row r="455" spans="2:10" ht="50.25" customHeight="1" x14ac:dyDescent="0.25">
      <c r="B455" s="3">
        <v>2020</v>
      </c>
      <c r="C455" s="4" t="s">
        <v>161</v>
      </c>
      <c r="D455" s="4" t="s">
        <v>1427</v>
      </c>
      <c r="E455" s="13" t="s">
        <v>593</v>
      </c>
      <c r="F455" s="16">
        <v>44109</v>
      </c>
      <c r="G455" s="3">
        <v>191</v>
      </c>
      <c r="H455" s="3">
        <v>80</v>
      </c>
      <c r="I455" s="6" t="s">
        <v>60</v>
      </c>
      <c r="J455" s="11" t="s">
        <v>1428</v>
      </c>
    </row>
    <row r="456" spans="2:10" ht="50.25" customHeight="1" x14ac:dyDescent="0.25">
      <c r="B456" s="3">
        <v>2020</v>
      </c>
      <c r="C456" s="4" t="s">
        <v>161</v>
      </c>
      <c r="D456" s="4" t="s">
        <v>1429</v>
      </c>
      <c r="E456" s="13" t="s">
        <v>593</v>
      </c>
      <c r="F456" s="16">
        <v>44109</v>
      </c>
      <c r="G456" s="3">
        <v>191</v>
      </c>
      <c r="H456" s="3">
        <v>80</v>
      </c>
      <c r="I456" s="6" t="s">
        <v>60</v>
      </c>
      <c r="J456" s="11" t="s">
        <v>1430</v>
      </c>
    </row>
    <row r="457" spans="2:10" ht="51" x14ac:dyDescent="0.25">
      <c r="B457" s="3">
        <v>2020</v>
      </c>
      <c r="C457" s="4" t="s">
        <v>194</v>
      </c>
      <c r="D457" s="4" t="s">
        <v>195</v>
      </c>
      <c r="E457" s="13" t="s">
        <v>593</v>
      </c>
      <c r="F457" s="16">
        <v>44106</v>
      </c>
      <c r="G457" s="3">
        <v>190</v>
      </c>
      <c r="H457" s="3">
        <v>89</v>
      </c>
      <c r="I457" s="6" t="s">
        <v>60</v>
      </c>
      <c r="J457" s="5" t="s">
        <v>196</v>
      </c>
    </row>
    <row r="458" spans="2:10" ht="51" x14ac:dyDescent="0.25">
      <c r="B458" s="3">
        <v>2020</v>
      </c>
      <c r="C458" s="4" t="s">
        <v>194</v>
      </c>
      <c r="D458" s="4" t="s">
        <v>1417</v>
      </c>
      <c r="E458" s="3" t="s">
        <v>593</v>
      </c>
      <c r="F458" s="16">
        <v>44106</v>
      </c>
      <c r="G458" s="3">
        <v>190</v>
      </c>
      <c r="H458" s="3">
        <v>89</v>
      </c>
      <c r="I458" s="6" t="s">
        <v>60</v>
      </c>
      <c r="J458" s="11" t="s">
        <v>1418</v>
      </c>
    </row>
    <row r="459" spans="2:10" ht="51" x14ac:dyDescent="0.25">
      <c r="B459" s="3">
        <v>2020</v>
      </c>
      <c r="C459" s="4" t="s">
        <v>194</v>
      </c>
      <c r="D459" s="4" t="s">
        <v>1423</v>
      </c>
      <c r="E459" s="3" t="s">
        <v>593</v>
      </c>
      <c r="F459" s="16">
        <v>44109</v>
      </c>
      <c r="G459" s="3">
        <v>191</v>
      </c>
      <c r="H459" s="3">
        <v>77</v>
      </c>
      <c r="I459" s="6" t="s">
        <v>60</v>
      </c>
      <c r="J459" s="11" t="s">
        <v>1424</v>
      </c>
    </row>
    <row r="460" spans="2:10" ht="51" x14ac:dyDescent="0.25">
      <c r="B460" s="3">
        <v>2020</v>
      </c>
      <c r="C460" s="4" t="s">
        <v>194</v>
      </c>
      <c r="D460" s="4" t="s">
        <v>1419</v>
      </c>
      <c r="E460" s="3" t="s">
        <v>593</v>
      </c>
      <c r="F460" s="16">
        <v>44106</v>
      </c>
      <c r="G460" s="3">
        <v>190</v>
      </c>
      <c r="H460" s="3">
        <v>90</v>
      </c>
      <c r="I460" s="6" t="s">
        <v>60</v>
      </c>
      <c r="J460" s="11" t="s">
        <v>1420</v>
      </c>
    </row>
    <row r="461" spans="2:10" ht="51" x14ac:dyDescent="0.25">
      <c r="B461" s="3">
        <v>2020</v>
      </c>
      <c r="C461" s="4" t="s">
        <v>194</v>
      </c>
      <c r="D461" s="4" t="s">
        <v>1421</v>
      </c>
      <c r="E461" s="3" t="s">
        <v>593</v>
      </c>
      <c r="F461" s="16">
        <v>44106</v>
      </c>
      <c r="G461" s="3">
        <v>190</v>
      </c>
      <c r="H461" s="3">
        <v>90</v>
      </c>
      <c r="I461" s="6" t="s">
        <v>60</v>
      </c>
      <c r="J461" s="11" t="s">
        <v>1422</v>
      </c>
    </row>
    <row r="462" spans="2:10" ht="51" x14ac:dyDescent="0.25">
      <c r="B462" s="3">
        <v>2020</v>
      </c>
      <c r="C462" s="4" t="s">
        <v>194</v>
      </c>
      <c r="D462" s="4" t="s">
        <v>197</v>
      </c>
      <c r="E462" s="3" t="s">
        <v>593</v>
      </c>
      <c r="F462" s="16">
        <v>44106</v>
      </c>
      <c r="G462" s="3">
        <v>190</v>
      </c>
      <c r="H462" s="3">
        <v>91</v>
      </c>
      <c r="I462" s="6" t="s">
        <v>60</v>
      </c>
      <c r="J462" s="5" t="s">
        <v>198</v>
      </c>
    </row>
    <row r="463" spans="2:10" ht="51" x14ac:dyDescent="0.25">
      <c r="B463" s="3">
        <v>2020</v>
      </c>
      <c r="C463" s="4" t="s">
        <v>194</v>
      </c>
      <c r="D463" s="4" t="s">
        <v>199</v>
      </c>
      <c r="E463" s="3" t="s">
        <v>593</v>
      </c>
      <c r="F463" s="16">
        <v>44109</v>
      </c>
      <c r="G463" s="3">
        <v>191</v>
      </c>
      <c r="H463" s="3">
        <v>118</v>
      </c>
      <c r="I463" s="6" t="s">
        <v>60</v>
      </c>
      <c r="J463" s="5" t="s">
        <v>200</v>
      </c>
    </row>
    <row r="464" spans="2:10" ht="51" x14ac:dyDescent="0.25">
      <c r="B464" s="3">
        <v>2020</v>
      </c>
      <c r="C464" s="4" t="s">
        <v>194</v>
      </c>
      <c r="D464" s="4" t="s">
        <v>1431</v>
      </c>
      <c r="E464" s="3" t="s">
        <v>593</v>
      </c>
      <c r="F464" s="16">
        <v>44109</v>
      </c>
      <c r="G464" s="3">
        <v>191</v>
      </c>
      <c r="H464" s="3">
        <v>118</v>
      </c>
      <c r="I464" s="6" t="s">
        <v>60</v>
      </c>
      <c r="J464" s="11" t="s">
        <v>1432</v>
      </c>
    </row>
    <row r="465" spans="2:10" ht="51" x14ac:dyDescent="0.25">
      <c r="B465" s="3">
        <v>2020</v>
      </c>
      <c r="C465" s="4" t="s">
        <v>194</v>
      </c>
      <c r="D465" s="4" t="s">
        <v>1435</v>
      </c>
      <c r="E465" s="3" t="s">
        <v>593</v>
      </c>
      <c r="F465" s="16">
        <v>44112</v>
      </c>
      <c r="G465" s="3">
        <v>194</v>
      </c>
      <c r="H465" s="3">
        <v>59</v>
      </c>
      <c r="I465" s="6" t="s">
        <v>60</v>
      </c>
      <c r="J465" s="11" t="s">
        <v>1436</v>
      </c>
    </row>
    <row r="466" spans="2:10" ht="51" x14ac:dyDescent="0.25">
      <c r="B466" s="3">
        <v>2020</v>
      </c>
      <c r="C466" s="4" t="s">
        <v>194</v>
      </c>
      <c r="D466" s="4" t="s">
        <v>1437</v>
      </c>
      <c r="E466" s="3" t="s">
        <v>593</v>
      </c>
      <c r="F466" s="16">
        <v>44112</v>
      </c>
      <c r="G466" s="3">
        <v>194</v>
      </c>
      <c r="H466" s="3">
        <v>60</v>
      </c>
      <c r="I466" s="6" t="s">
        <v>60</v>
      </c>
      <c r="J466" s="11" t="s">
        <v>1438</v>
      </c>
    </row>
    <row r="467" spans="2:10" ht="51" x14ac:dyDescent="0.25">
      <c r="B467" s="3">
        <v>2020</v>
      </c>
      <c r="C467" s="4" t="s">
        <v>194</v>
      </c>
      <c r="D467" s="4" t="s">
        <v>201</v>
      </c>
      <c r="E467" s="3" t="s">
        <v>593</v>
      </c>
      <c r="F467" s="16">
        <v>44126</v>
      </c>
      <c r="G467" s="3">
        <v>203</v>
      </c>
      <c r="H467" s="3">
        <v>138</v>
      </c>
      <c r="I467" s="6" t="s">
        <v>60</v>
      </c>
      <c r="J467" s="5" t="s">
        <v>202</v>
      </c>
    </row>
    <row r="468" spans="2:10" ht="51" x14ac:dyDescent="0.25">
      <c r="B468" s="3">
        <v>2020</v>
      </c>
      <c r="C468" s="4" t="s">
        <v>194</v>
      </c>
      <c r="D468" s="4" t="s">
        <v>1449</v>
      </c>
      <c r="E468" s="3" t="s">
        <v>593</v>
      </c>
      <c r="F468" s="16">
        <v>44112</v>
      </c>
      <c r="G468" s="3">
        <v>194</v>
      </c>
      <c r="H468" s="3">
        <v>60</v>
      </c>
      <c r="I468" s="6" t="s">
        <v>60</v>
      </c>
      <c r="J468" s="11" t="s">
        <v>1450</v>
      </c>
    </row>
    <row r="469" spans="2:10" ht="69" customHeight="1" x14ac:dyDescent="0.25">
      <c r="B469" s="3">
        <v>2020</v>
      </c>
      <c r="C469" s="4" t="s">
        <v>194</v>
      </c>
      <c r="D469" s="4" t="s">
        <v>1445</v>
      </c>
      <c r="E469" s="3" t="s">
        <v>593</v>
      </c>
      <c r="F469" s="16">
        <v>44112</v>
      </c>
      <c r="G469" s="3">
        <v>194</v>
      </c>
      <c r="H469" s="3">
        <v>61</v>
      </c>
      <c r="I469" s="6" t="s">
        <v>60</v>
      </c>
      <c r="J469" s="11" t="s">
        <v>1446</v>
      </c>
    </row>
    <row r="470" spans="2:10" ht="51" x14ac:dyDescent="0.25">
      <c r="B470" s="3">
        <v>2020</v>
      </c>
      <c r="C470" s="4" t="s">
        <v>194</v>
      </c>
      <c r="D470" s="4" t="s">
        <v>1441</v>
      </c>
      <c r="E470" s="3" t="s">
        <v>593</v>
      </c>
      <c r="F470" s="16">
        <v>44112</v>
      </c>
      <c r="G470" s="3">
        <v>194</v>
      </c>
      <c r="H470" s="3">
        <v>61</v>
      </c>
      <c r="I470" s="6" t="s">
        <v>60</v>
      </c>
      <c r="J470" s="11" t="s">
        <v>1442</v>
      </c>
    </row>
    <row r="471" spans="2:10" ht="51" x14ac:dyDescent="0.25">
      <c r="B471" s="3">
        <v>2020</v>
      </c>
      <c r="C471" s="4" t="s">
        <v>194</v>
      </c>
      <c r="D471" s="4" t="s">
        <v>1443</v>
      </c>
      <c r="E471" s="3" t="s">
        <v>593</v>
      </c>
      <c r="F471" s="16">
        <v>44112</v>
      </c>
      <c r="G471" s="3">
        <v>194</v>
      </c>
      <c r="H471" s="3">
        <v>62</v>
      </c>
      <c r="I471" s="6" t="s">
        <v>60</v>
      </c>
      <c r="J471" s="11" t="s">
        <v>1444</v>
      </c>
    </row>
    <row r="472" spans="2:10" ht="51" x14ac:dyDescent="0.25">
      <c r="B472" s="3">
        <v>2020</v>
      </c>
      <c r="C472" s="4" t="s">
        <v>194</v>
      </c>
      <c r="D472" s="4" t="s">
        <v>1439</v>
      </c>
      <c r="E472" s="3" t="s">
        <v>593</v>
      </c>
      <c r="F472" s="16">
        <v>44112</v>
      </c>
      <c r="G472" s="3">
        <v>194</v>
      </c>
      <c r="H472" s="3">
        <v>62</v>
      </c>
      <c r="I472" s="6" t="s">
        <v>60</v>
      </c>
      <c r="J472" s="11" t="s">
        <v>1440</v>
      </c>
    </row>
    <row r="473" spans="2:10" ht="65.25" customHeight="1" x14ac:dyDescent="0.25">
      <c r="B473" s="3">
        <v>2020</v>
      </c>
      <c r="C473" s="4" t="s">
        <v>194</v>
      </c>
      <c r="D473" s="4" t="s">
        <v>1447</v>
      </c>
      <c r="E473" s="3" t="s">
        <v>593</v>
      </c>
      <c r="F473" s="16">
        <v>44112</v>
      </c>
      <c r="G473" s="3">
        <v>194</v>
      </c>
      <c r="H473" s="3">
        <v>63</v>
      </c>
      <c r="I473" s="6" t="s">
        <v>60</v>
      </c>
      <c r="J473" s="11" t="s">
        <v>1448</v>
      </c>
    </row>
    <row r="474" spans="2:10" ht="65.25" customHeight="1" x14ac:dyDescent="0.25">
      <c r="B474" s="3">
        <v>2020</v>
      </c>
      <c r="C474" s="4" t="s">
        <v>194</v>
      </c>
      <c r="D474" s="4" t="s">
        <v>1455</v>
      </c>
      <c r="E474" s="3" t="s">
        <v>593</v>
      </c>
      <c r="F474" s="16">
        <v>44112</v>
      </c>
      <c r="G474" s="3">
        <v>194</v>
      </c>
      <c r="H474" s="3">
        <v>63</v>
      </c>
      <c r="I474" s="6" t="s">
        <v>60</v>
      </c>
      <c r="J474" s="11" t="s">
        <v>1456</v>
      </c>
    </row>
    <row r="475" spans="2:10" ht="65.25" customHeight="1" x14ac:dyDescent="0.25">
      <c r="B475" s="3">
        <v>2020</v>
      </c>
      <c r="C475" s="4" t="s">
        <v>194</v>
      </c>
      <c r="D475" s="4" t="s">
        <v>1453</v>
      </c>
      <c r="E475" s="3" t="s">
        <v>593</v>
      </c>
      <c r="F475" s="16">
        <v>44112</v>
      </c>
      <c r="G475" s="3">
        <v>194</v>
      </c>
      <c r="H475" s="3">
        <v>64</v>
      </c>
      <c r="I475" s="6" t="s">
        <v>60</v>
      </c>
      <c r="J475" s="11" t="s">
        <v>1454</v>
      </c>
    </row>
    <row r="476" spans="2:10" ht="65.25" customHeight="1" x14ac:dyDescent="0.25">
      <c r="B476" s="3">
        <v>2020</v>
      </c>
      <c r="C476" s="4" t="s">
        <v>194</v>
      </c>
      <c r="D476" s="4" t="s">
        <v>1451</v>
      </c>
      <c r="E476" s="3" t="s">
        <v>593</v>
      </c>
      <c r="F476" s="16">
        <v>44112</v>
      </c>
      <c r="G476" s="3">
        <v>194</v>
      </c>
      <c r="H476" s="3">
        <v>64</v>
      </c>
      <c r="I476" s="6" t="s">
        <v>60</v>
      </c>
      <c r="J476" s="11" t="s">
        <v>1452</v>
      </c>
    </row>
    <row r="477" spans="2:10" ht="57.75" customHeight="1" x14ac:dyDescent="0.25">
      <c r="B477" s="3">
        <v>2020</v>
      </c>
      <c r="C477" s="4" t="s">
        <v>194</v>
      </c>
      <c r="D477" s="4" t="s">
        <v>1457</v>
      </c>
      <c r="E477" s="3" t="s">
        <v>593</v>
      </c>
      <c r="F477" s="16">
        <v>44113</v>
      </c>
      <c r="G477" s="3">
        <v>195</v>
      </c>
      <c r="H477" s="3">
        <v>96</v>
      </c>
      <c r="I477" s="6" t="s">
        <v>60</v>
      </c>
      <c r="J477" s="11" t="s">
        <v>1458</v>
      </c>
    </row>
    <row r="478" spans="2:10" ht="56.25" customHeight="1" x14ac:dyDescent="0.25">
      <c r="B478" s="3">
        <v>2020</v>
      </c>
      <c r="C478" s="4" t="s">
        <v>194</v>
      </c>
      <c r="D478" s="4" t="s">
        <v>1464</v>
      </c>
      <c r="E478" s="3" t="s">
        <v>593</v>
      </c>
      <c r="F478" s="16">
        <v>44113</v>
      </c>
      <c r="G478" s="3">
        <v>195</v>
      </c>
      <c r="H478" s="3">
        <v>97</v>
      </c>
      <c r="I478" s="6" t="s">
        <v>60</v>
      </c>
      <c r="J478" s="11" t="s">
        <v>1465</v>
      </c>
    </row>
    <row r="479" spans="2:10" ht="57" customHeight="1" x14ac:dyDescent="0.25">
      <c r="B479" s="3">
        <v>2020</v>
      </c>
      <c r="C479" s="4" t="s">
        <v>194</v>
      </c>
      <c r="D479" s="4" t="s">
        <v>1462</v>
      </c>
      <c r="E479" s="3" t="s">
        <v>593</v>
      </c>
      <c r="F479" s="16">
        <v>44113</v>
      </c>
      <c r="G479" s="3">
        <v>195</v>
      </c>
      <c r="H479" s="3">
        <v>97</v>
      </c>
      <c r="I479" s="6" t="s">
        <v>60</v>
      </c>
      <c r="J479" s="11" t="s">
        <v>1463</v>
      </c>
    </row>
    <row r="480" spans="2:10" ht="57" customHeight="1" x14ac:dyDescent="0.25">
      <c r="B480" s="3">
        <v>2020</v>
      </c>
      <c r="C480" s="4" t="s">
        <v>194</v>
      </c>
      <c r="D480" s="4" t="s">
        <v>1466</v>
      </c>
      <c r="E480" s="3" t="s">
        <v>593</v>
      </c>
      <c r="F480" s="16">
        <v>44113</v>
      </c>
      <c r="G480" s="3">
        <v>195</v>
      </c>
      <c r="H480" s="3">
        <v>97</v>
      </c>
      <c r="I480" s="6" t="s">
        <v>60</v>
      </c>
      <c r="J480" s="11" t="s">
        <v>1467</v>
      </c>
    </row>
    <row r="481" spans="1:10" ht="57" customHeight="1" x14ac:dyDescent="0.25">
      <c r="B481" s="3">
        <v>2020</v>
      </c>
      <c r="C481" s="4" t="s">
        <v>194</v>
      </c>
      <c r="D481" s="4" t="s">
        <v>1492</v>
      </c>
      <c r="E481" s="3" t="s">
        <v>593</v>
      </c>
      <c r="F481" s="16">
        <v>44117</v>
      </c>
      <c r="G481" s="3">
        <v>196</v>
      </c>
      <c r="H481" s="3">
        <v>43</v>
      </c>
      <c r="I481" s="6" t="s">
        <v>60</v>
      </c>
      <c r="J481" s="11" t="s">
        <v>1493</v>
      </c>
    </row>
    <row r="482" spans="1:10" ht="57" customHeight="1" x14ac:dyDescent="0.25">
      <c r="B482" s="3">
        <v>2020</v>
      </c>
      <c r="C482" s="4" t="s">
        <v>194</v>
      </c>
      <c r="D482" s="4" t="s">
        <v>1488</v>
      </c>
      <c r="E482" s="3" t="s">
        <v>593</v>
      </c>
      <c r="F482" s="16">
        <v>44113</v>
      </c>
      <c r="G482" s="3">
        <v>195</v>
      </c>
      <c r="H482" s="3">
        <v>98</v>
      </c>
      <c r="I482" s="6" t="s">
        <v>60</v>
      </c>
      <c r="J482" s="11" t="s">
        <v>1489</v>
      </c>
    </row>
    <row r="483" spans="1:10" ht="57" customHeight="1" x14ac:dyDescent="0.25">
      <c r="B483" s="3">
        <v>2020</v>
      </c>
      <c r="C483" s="4" t="s">
        <v>194</v>
      </c>
      <c r="D483" s="4" t="s">
        <v>1468</v>
      </c>
      <c r="E483" s="3" t="s">
        <v>593</v>
      </c>
      <c r="F483" s="16">
        <v>44113</v>
      </c>
      <c r="G483" s="3">
        <v>195</v>
      </c>
      <c r="H483" s="3">
        <v>97</v>
      </c>
      <c r="I483" s="6" t="s">
        <v>60</v>
      </c>
      <c r="J483" s="11" t="s">
        <v>1469</v>
      </c>
    </row>
    <row r="484" spans="1:10" ht="50.25" customHeight="1" x14ac:dyDescent="0.25">
      <c r="B484" s="3">
        <v>2020</v>
      </c>
      <c r="C484" s="4" t="s">
        <v>194</v>
      </c>
      <c r="D484" s="4" t="s">
        <v>1459</v>
      </c>
      <c r="E484" s="3" t="s">
        <v>593</v>
      </c>
      <c r="F484" s="16">
        <v>44113</v>
      </c>
      <c r="G484" s="3">
        <v>195</v>
      </c>
      <c r="H484" s="3">
        <v>99</v>
      </c>
      <c r="I484" s="6" t="s">
        <v>60</v>
      </c>
      <c r="J484" s="11" t="s">
        <v>1461</v>
      </c>
    </row>
    <row r="485" spans="1:10" ht="51" x14ac:dyDescent="0.25">
      <c r="A485" s="49" t="s">
        <v>1460</v>
      </c>
      <c r="B485" s="3">
        <v>2020</v>
      </c>
      <c r="C485" s="4" t="s">
        <v>194</v>
      </c>
      <c r="D485" s="4" t="s">
        <v>203</v>
      </c>
      <c r="E485" s="3" t="s">
        <v>593</v>
      </c>
      <c r="F485" s="16">
        <v>44113</v>
      </c>
      <c r="G485" s="3">
        <v>195</v>
      </c>
      <c r="H485" s="3">
        <v>99</v>
      </c>
      <c r="I485" s="6" t="s">
        <v>60</v>
      </c>
      <c r="J485" s="5" t="s">
        <v>204</v>
      </c>
    </row>
    <row r="486" spans="1:10" ht="51" x14ac:dyDescent="0.25">
      <c r="B486" s="3">
        <v>2020</v>
      </c>
      <c r="C486" s="4" t="s">
        <v>194</v>
      </c>
      <c r="D486" s="4" t="s">
        <v>205</v>
      </c>
      <c r="E486" s="3" t="s">
        <v>593</v>
      </c>
      <c r="F486" s="16">
        <v>44113</v>
      </c>
      <c r="G486" s="3">
        <v>195</v>
      </c>
      <c r="H486" s="3">
        <v>100</v>
      </c>
      <c r="I486" s="6" t="s">
        <v>60</v>
      </c>
      <c r="J486" s="5" t="s">
        <v>206</v>
      </c>
    </row>
    <row r="487" spans="1:10" ht="51" x14ac:dyDescent="0.25">
      <c r="B487" s="3">
        <v>2020</v>
      </c>
      <c r="C487" s="4" t="s">
        <v>194</v>
      </c>
      <c r="D487" s="4" t="s">
        <v>1476</v>
      </c>
      <c r="E487" s="3" t="s">
        <v>593</v>
      </c>
      <c r="F487" s="16">
        <v>44113</v>
      </c>
      <c r="G487" s="3">
        <v>195</v>
      </c>
      <c r="H487" s="3">
        <v>100</v>
      </c>
      <c r="I487" s="6" t="s">
        <v>60</v>
      </c>
      <c r="J487" s="11" t="s">
        <v>1477</v>
      </c>
    </row>
    <row r="488" spans="1:10" ht="51" x14ac:dyDescent="0.25">
      <c r="B488" s="3">
        <v>2020</v>
      </c>
      <c r="C488" s="4" t="s">
        <v>194</v>
      </c>
      <c r="D488" s="4" t="s">
        <v>207</v>
      </c>
      <c r="E488" s="3" t="s">
        <v>593</v>
      </c>
      <c r="F488" s="16">
        <v>44113</v>
      </c>
      <c r="G488" s="3">
        <v>195</v>
      </c>
      <c r="H488" s="3">
        <v>101</v>
      </c>
      <c r="I488" s="6" t="s">
        <v>60</v>
      </c>
      <c r="J488" s="5" t="s">
        <v>208</v>
      </c>
    </row>
    <row r="489" spans="1:10" ht="51" x14ac:dyDescent="0.25">
      <c r="B489" s="3">
        <v>2020</v>
      </c>
      <c r="C489" s="4" t="s">
        <v>194</v>
      </c>
      <c r="D489" s="4" t="s">
        <v>1486</v>
      </c>
      <c r="E489" s="3" t="s">
        <v>593</v>
      </c>
      <c r="F489" s="16">
        <v>44113</v>
      </c>
      <c r="G489" s="3">
        <v>195</v>
      </c>
      <c r="H489" s="3">
        <v>101</v>
      </c>
      <c r="I489" s="6" t="s">
        <v>60</v>
      </c>
      <c r="J489" s="11" t="s">
        <v>1487</v>
      </c>
    </row>
    <row r="490" spans="1:10" ht="51" x14ac:dyDescent="0.25">
      <c r="B490" s="3">
        <v>2020</v>
      </c>
      <c r="C490" s="4" t="s">
        <v>194</v>
      </c>
      <c r="D490" s="4" t="s">
        <v>1472</v>
      </c>
      <c r="E490" s="3" t="s">
        <v>593</v>
      </c>
      <c r="F490" s="16">
        <v>44113</v>
      </c>
      <c r="G490" s="3">
        <v>195</v>
      </c>
      <c r="H490" s="3">
        <v>102</v>
      </c>
      <c r="I490" s="6" t="s">
        <v>60</v>
      </c>
      <c r="J490" s="11" t="s">
        <v>1473</v>
      </c>
    </row>
    <row r="491" spans="1:10" ht="51" x14ac:dyDescent="0.25">
      <c r="B491" s="3">
        <v>2020</v>
      </c>
      <c r="C491" s="4" t="s">
        <v>194</v>
      </c>
      <c r="D491" s="4" t="s">
        <v>1482</v>
      </c>
      <c r="E491" s="3" t="s">
        <v>593</v>
      </c>
      <c r="F491" s="16">
        <v>44113</v>
      </c>
      <c r="G491" s="3">
        <v>195</v>
      </c>
      <c r="H491" s="3">
        <v>102</v>
      </c>
      <c r="I491" s="6" t="s">
        <v>60</v>
      </c>
      <c r="J491" s="11" t="s">
        <v>1483</v>
      </c>
    </row>
    <row r="492" spans="1:10" ht="51" x14ac:dyDescent="0.25">
      <c r="B492" s="3">
        <v>2020</v>
      </c>
      <c r="C492" s="4" t="s">
        <v>194</v>
      </c>
      <c r="D492" s="4" t="s">
        <v>209</v>
      </c>
      <c r="E492" s="3" t="s">
        <v>593</v>
      </c>
      <c r="F492" s="16">
        <v>44113</v>
      </c>
      <c r="G492" s="3">
        <v>195</v>
      </c>
      <c r="H492" s="3">
        <v>103</v>
      </c>
      <c r="I492" s="6" t="s">
        <v>60</v>
      </c>
      <c r="J492" s="5" t="s">
        <v>210</v>
      </c>
    </row>
    <row r="493" spans="1:10" ht="51" x14ac:dyDescent="0.25">
      <c r="B493" s="3">
        <v>2020</v>
      </c>
      <c r="C493" s="4" t="s">
        <v>194</v>
      </c>
      <c r="D493" s="4" t="s">
        <v>1470</v>
      </c>
      <c r="E493" s="3" t="s">
        <v>593</v>
      </c>
      <c r="F493" s="16">
        <v>44113</v>
      </c>
      <c r="G493" s="3">
        <v>195</v>
      </c>
      <c r="H493" s="3">
        <v>103</v>
      </c>
      <c r="I493" s="6" t="s">
        <v>60</v>
      </c>
      <c r="J493" s="11" t="s">
        <v>1471</v>
      </c>
    </row>
    <row r="494" spans="1:10" ht="51" x14ac:dyDescent="0.25">
      <c r="B494" s="3">
        <v>2020</v>
      </c>
      <c r="C494" s="4" t="s">
        <v>194</v>
      </c>
      <c r="D494" s="4" t="s">
        <v>1474</v>
      </c>
      <c r="E494" s="3" t="s">
        <v>593</v>
      </c>
      <c r="F494" s="16">
        <v>44113</v>
      </c>
      <c r="G494" s="3">
        <v>195</v>
      </c>
      <c r="H494" s="3">
        <v>104</v>
      </c>
      <c r="I494" s="6" t="s">
        <v>60</v>
      </c>
      <c r="J494" s="11" t="s">
        <v>1475</v>
      </c>
    </row>
    <row r="495" spans="1:10" ht="51" x14ac:dyDescent="0.25">
      <c r="B495" s="3">
        <v>2020</v>
      </c>
      <c r="C495" s="4" t="s">
        <v>194</v>
      </c>
      <c r="D495" s="4" t="s">
        <v>1478</v>
      </c>
      <c r="E495" s="3" t="s">
        <v>593</v>
      </c>
      <c r="F495" s="16">
        <v>44113</v>
      </c>
      <c r="G495" s="3">
        <v>195</v>
      </c>
      <c r="H495" s="3">
        <v>104</v>
      </c>
      <c r="I495" s="6" t="s">
        <v>60</v>
      </c>
      <c r="J495" s="11" t="s">
        <v>1479</v>
      </c>
    </row>
    <row r="496" spans="1:10" ht="51" x14ac:dyDescent="0.25">
      <c r="B496" s="3">
        <v>2020</v>
      </c>
      <c r="C496" s="4" t="s">
        <v>194</v>
      </c>
      <c r="D496" s="4" t="s">
        <v>1484</v>
      </c>
      <c r="E496" s="3" t="s">
        <v>593</v>
      </c>
      <c r="F496" s="16">
        <v>44113</v>
      </c>
      <c r="G496" s="3">
        <v>195</v>
      </c>
      <c r="H496" s="3">
        <v>105</v>
      </c>
      <c r="I496" s="6" t="s">
        <v>60</v>
      </c>
      <c r="J496" s="11" t="s">
        <v>1485</v>
      </c>
    </row>
    <row r="497" spans="2:10" ht="51" x14ac:dyDescent="0.25">
      <c r="B497" s="3">
        <v>2020</v>
      </c>
      <c r="C497" s="4" t="s">
        <v>194</v>
      </c>
      <c r="D497" s="4" t="s">
        <v>1480</v>
      </c>
      <c r="E497" s="3" t="s">
        <v>593</v>
      </c>
      <c r="F497" s="16">
        <v>44113</v>
      </c>
      <c r="G497" s="3">
        <v>195</v>
      </c>
      <c r="H497" s="3">
        <v>105</v>
      </c>
      <c r="I497" s="6" t="s">
        <v>60</v>
      </c>
      <c r="J497" s="11" t="s">
        <v>1481</v>
      </c>
    </row>
    <row r="498" spans="2:10" ht="51" x14ac:dyDescent="0.25">
      <c r="B498" s="3">
        <v>2020</v>
      </c>
      <c r="C498" s="4" t="s">
        <v>194</v>
      </c>
      <c r="D498" s="4" t="s">
        <v>1490</v>
      </c>
      <c r="E498" s="3" t="s">
        <v>593</v>
      </c>
      <c r="F498" s="16">
        <v>44117</v>
      </c>
      <c r="G498" s="3">
        <v>196</v>
      </c>
      <c r="H498" s="3">
        <v>51</v>
      </c>
      <c r="I498" s="6" t="s">
        <v>60</v>
      </c>
      <c r="J498" s="11" t="s">
        <v>1491</v>
      </c>
    </row>
    <row r="499" spans="2:10" ht="51" x14ac:dyDescent="0.25">
      <c r="B499" s="3">
        <v>2020</v>
      </c>
      <c r="C499" s="4" t="s">
        <v>194</v>
      </c>
      <c r="D499" s="4" t="s">
        <v>211</v>
      </c>
      <c r="E499" s="3" t="s">
        <v>593</v>
      </c>
      <c r="F499" s="16">
        <v>44117</v>
      </c>
      <c r="G499" s="3">
        <v>196</v>
      </c>
      <c r="H499" s="3">
        <v>52</v>
      </c>
      <c r="I499" s="6" t="s">
        <v>60</v>
      </c>
      <c r="J499" s="5" t="s">
        <v>212</v>
      </c>
    </row>
    <row r="500" spans="2:10" ht="51" x14ac:dyDescent="0.25">
      <c r="B500" s="3">
        <v>2020</v>
      </c>
      <c r="C500" s="4" t="s">
        <v>194</v>
      </c>
      <c r="D500" s="4" t="s">
        <v>1494</v>
      </c>
      <c r="E500" s="3" t="s">
        <v>593</v>
      </c>
      <c r="F500" s="16">
        <v>44117</v>
      </c>
      <c r="G500" s="3">
        <v>196</v>
      </c>
      <c r="H500" s="3">
        <v>53</v>
      </c>
      <c r="I500" s="6" t="s">
        <v>60</v>
      </c>
      <c r="J500" s="11" t="s">
        <v>1495</v>
      </c>
    </row>
    <row r="501" spans="2:10" ht="51" x14ac:dyDescent="0.25">
      <c r="B501" s="3">
        <v>2020</v>
      </c>
      <c r="C501" s="4" t="s">
        <v>194</v>
      </c>
      <c r="D501" s="4" t="s">
        <v>217</v>
      </c>
      <c r="E501" s="3" t="s">
        <v>593</v>
      </c>
      <c r="F501" s="16">
        <v>44119</v>
      </c>
      <c r="G501" s="3">
        <v>198</v>
      </c>
      <c r="H501" s="3">
        <v>121</v>
      </c>
      <c r="I501" s="6" t="s">
        <v>60</v>
      </c>
      <c r="J501" s="5" t="s">
        <v>218</v>
      </c>
    </row>
    <row r="502" spans="2:10" ht="51" x14ac:dyDescent="0.25">
      <c r="B502" s="3">
        <v>2020</v>
      </c>
      <c r="C502" s="4" t="s">
        <v>194</v>
      </c>
      <c r="D502" s="4" t="s">
        <v>219</v>
      </c>
      <c r="E502" s="3" t="s">
        <v>593</v>
      </c>
      <c r="F502" s="16">
        <v>44125</v>
      </c>
      <c r="G502" s="3">
        <v>202</v>
      </c>
      <c r="H502" s="3">
        <v>94</v>
      </c>
      <c r="I502" s="6" t="s">
        <v>60</v>
      </c>
      <c r="J502" s="5" t="s">
        <v>220</v>
      </c>
    </row>
    <row r="503" spans="2:10" ht="51.75" customHeight="1" x14ac:dyDescent="0.25">
      <c r="B503" s="3">
        <v>2020</v>
      </c>
      <c r="C503" s="4" t="s">
        <v>194</v>
      </c>
      <c r="D503" s="4" t="s">
        <v>1496</v>
      </c>
      <c r="E503" s="3" t="s">
        <v>593</v>
      </c>
      <c r="F503" s="16">
        <v>44118</v>
      </c>
      <c r="G503" s="3">
        <v>197</v>
      </c>
      <c r="H503" s="3">
        <v>118</v>
      </c>
      <c r="I503" s="6" t="s">
        <v>60</v>
      </c>
      <c r="J503" s="11" t="s">
        <v>1497</v>
      </c>
    </row>
    <row r="504" spans="2:10" ht="51.75" customHeight="1" x14ac:dyDescent="0.25">
      <c r="B504" s="3">
        <v>2020</v>
      </c>
      <c r="C504" s="4" t="s">
        <v>194</v>
      </c>
      <c r="D504" s="4" t="s">
        <v>1498</v>
      </c>
      <c r="E504" s="3" t="s">
        <v>593</v>
      </c>
      <c r="F504" s="16">
        <v>44118</v>
      </c>
      <c r="G504" s="3">
        <v>197</v>
      </c>
      <c r="H504" s="3">
        <v>119</v>
      </c>
      <c r="I504" s="6" t="s">
        <v>60</v>
      </c>
      <c r="J504" s="11" t="s">
        <v>1499</v>
      </c>
    </row>
    <row r="505" spans="2:10" ht="51" x14ac:dyDescent="0.25">
      <c r="B505" s="3">
        <v>2020</v>
      </c>
      <c r="C505" s="4" t="s">
        <v>194</v>
      </c>
      <c r="D505" s="4" t="s">
        <v>213</v>
      </c>
      <c r="E505" s="3" t="s">
        <v>593</v>
      </c>
      <c r="F505" s="16">
        <v>44118</v>
      </c>
      <c r="G505" s="3">
        <v>197</v>
      </c>
      <c r="H505" s="3">
        <v>119</v>
      </c>
      <c r="I505" s="6" t="s">
        <v>60</v>
      </c>
      <c r="J505" s="5" t="s">
        <v>214</v>
      </c>
    </row>
    <row r="506" spans="2:10" ht="51" x14ac:dyDescent="0.25">
      <c r="B506" s="3">
        <v>2020</v>
      </c>
      <c r="C506" s="4" t="s">
        <v>194</v>
      </c>
      <c r="D506" s="4" t="s">
        <v>1500</v>
      </c>
      <c r="E506" s="3" t="s">
        <v>593</v>
      </c>
      <c r="F506" s="16">
        <v>44118</v>
      </c>
      <c r="G506" s="3">
        <v>197</v>
      </c>
      <c r="H506" s="3">
        <v>120</v>
      </c>
      <c r="I506" s="6" t="s">
        <v>60</v>
      </c>
      <c r="J506" s="11" t="s">
        <v>1501</v>
      </c>
    </row>
    <row r="507" spans="2:10" ht="51" x14ac:dyDescent="0.25">
      <c r="B507" s="3">
        <v>2020</v>
      </c>
      <c r="C507" s="4" t="s">
        <v>194</v>
      </c>
      <c r="D507" s="4" t="s">
        <v>1502</v>
      </c>
      <c r="E507" s="3" t="s">
        <v>593</v>
      </c>
      <c r="F507" s="16">
        <v>44118</v>
      </c>
      <c r="G507" s="3">
        <v>197</v>
      </c>
      <c r="H507" s="3">
        <v>120</v>
      </c>
      <c r="I507" s="6" t="s">
        <v>60</v>
      </c>
      <c r="J507" s="11" t="s">
        <v>1503</v>
      </c>
    </row>
    <row r="508" spans="2:10" ht="51" x14ac:dyDescent="0.25">
      <c r="B508" s="3">
        <v>2020</v>
      </c>
      <c r="C508" s="4" t="s">
        <v>194</v>
      </c>
      <c r="D508" s="4" t="s">
        <v>215</v>
      </c>
      <c r="E508" s="3" t="s">
        <v>593</v>
      </c>
      <c r="F508" s="16">
        <v>44118</v>
      </c>
      <c r="G508" s="3">
        <v>197</v>
      </c>
      <c r="H508" s="3">
        <v>121</v>
      </c>
      <c r="I508" s="6" t="s">
        <v>60</v>
      </c>
      <c r="J508" s="5" t="s">
        <v>216</v>
      </c>
    </row>
    <row r="509" spans="2:10" ht="51" x14ac:dyDescent="0.25">
      <c r="B509" s="3">
        <v>2020</v>
      </c>
      <c r="C509" s="4" t="s">
        <v>194</v>
      </c>
      <c r="D509" s="4" t="s">
        <v>1504</v>
      </c>
      <c r="E509" s="3" t="s">
        <v>593</v>
      </c>
      <c r="F509" s="16">
        <v>44118</v>
      </c>
      <c r="G509" s="3">
        <v>197</v>
      </c>
      <c r="H509" s="3">
        <v>121</v>
      </c>
      <c r="I509" s="6" t="s">
        <v>60</v>
      </c>
      <c r="J509" s="11" t="s">
        <v>1505</v>
      </c>
    </row>
    <row r="510" spans="2:10" ht="51" x14ac:dyDescent="0.25">
      <c r="B510" s="3">
        <v>2020</v>
      </c>
      <c r="C510" s="4" t="s">
        <v>194</v>
      </c>
      <c r="D510" s="4" t="s">
        <v>1508</v>
      </c>
      <c r="E510" s="3" t="s">
        <v>593</v>
      </c>
      <c r="F510" s="10">
        <v>44119</v>
      </c>
      <c r="G510" s="8">
        <v>198</v>
      </c>
      <c r="H510" s="8">
        <v>136</v>
      </c>
      <c r="I510" s="6" t="s">
        <v>60</v>
      </c>
      <c r="J510" s="11" t="s">
        <v>1509</v>
      </c>
    </row>
    <row r="511" spans="2:10" ht="51" x14ac:dyDescent="0.25">
      <c r="B511" s="3">
        <v>2020</v>
      </c>
      <c r="C511" s="4" t="s">
        <v>194</v>
      </c>
      <c r="D511" s="4" t="s">
        <v>1510</v>
      </c>
      <c r="E511" s="3" t="s">
        <v>593</v>
      </c>
      <c r="F511" s="10">
        <v>44119</v>
      </c>
      <c r="G511" s="8">
        <v>198</v>
      </c>
      <c r="H511" s="8">
        <v>136</v>
      </c>
      <c r="I511" s="6" t="s">
        <v>60</v>
      </c>
      <c r="J511" s="11" t="s">
        <v>1511</v>
      </c>
    </row>
    <row r="512" spans="2:10" ht="51" x14ac:dyDescent="0.25">
      <c r="B512" s="3">
        <v>2020</v>
      </c>
      <c r="C512" s="4" t="s">
        <v>194</v>
      </c>
      <c r="D512" s="4" t="s">
        <v>1506</v>
      </c>
      <c r="E512" s="3" t="s">
        <v>593</v>
      </c>
      <c r="F512" s="10">
        <v>44119</v>
      </c>
      <c r="G512" s="8">
        <v>198</v>
      </c>
      <c r="H512" s="8">
        <v>137</v>
      </c>
      <c r="I512" s="6" t="s">
        <v>60</v>
      </c>
      <c r="J512" s="11" t="s">
        <v>1507</v>
      </c>
    </row>
    <row r="513" spans="2:10" ht="51" x14ac:dyDescent="0.25">
      <c r="B513" s="3">
        <v>2020</v>
      </c>
      <c r="C513" s="4" t="s">
        <v>194</v>
      </c>
      <c r="D513" s="4" t="s">
        <v>221</v>
      </c>
      <c r="E513" s="3" t="s">
        <v>593</v>
      </c>
      <c r="F513" s="10">
        <v>44119</v>
      </c>
      <c r="G513" s="8">
        <v>198</v>
      </c>
      <c r="H513" s="8">
        <v>138</v>
      </c>
      <c r="I513" s="6" t="s">
        <v>60</v>
      </c>
      <c r="J513" s="5" t="s">
        <v>222</v>
      </c>
    </row>
    <row r="514" spans="2:10" ht="38.25" x14ac:dyDescent="0.25">
      <c r="B514" s="3">
        <v>2020</v>
      </c>
      <c r="C514" s="4" t="s">
        <v>194</v>
      </c>
      <c r="D514" s="4" t="s">
        <v>1516</v>
      </c>
      <c r="E514" s="3" t="s">
        <v>593</v>
      </c>
      <c r="F514" s="16">
        <v>44123</v>
      </c>
      <c r="G514" s="3">
        <v>200</v>
      </c>
      <c r="H514" s="3">
        <v>37</v>
      </c>
      <c r="I514" s="6" t="s">
        <v>60</v>
      </c>
      <c r="J514" s="11" t="s">
        <v>1517</v>
      </c>
    </row>
    <row r="515" spans="2:10" ht="38.25" x14ac:dyDescent="0.25">
      <c r="B515" s="3">
        <v>2020</v>
      </c>
      <c r="C515" s="4" t="s">
        <v>194</v>
      </c>
      <c r="D515" s="4" t="s">
        <v>1514</v>
      </c>
      <c r="E515" s="3" t="s">
        <v>593</v>
      </c>
      <c r="F515" s="16">
        <v>44123</v>
      </c>
      <c r="G515" s="3">
        <v>200</v>
      </c>
      <c r="H515" s="3">
        <v>37</v>
      </c>
      <c r="I515" s="6" t="s">
        <v>60</v>
      </c>
      <c r="J515" s="11" t="s">
        <v>1515</v>
      </c>
    </row>
    <row r="516" spans="2:10" ht="54.75" customHeight="1" x14ac:dyDescent="0.25">
      <c r="B516" s="3">
        <v>2020</v>
      </c>
      <c r="C516" s="4" t="s">
        <v>194</v>
      </c>
      <c r="D516" s="4" t="s">
        <v>223</v>
      </c>
      <c r="E516" s="3" t="s">
        <v>593</v>
      </c>
      <c r="F516" s="16">
        <v>44120</v>
      </c>
      <c r="G516" s="3">
        <v>199</v>
      </c>
      <c r="H516" s="3">
        <v>75</v>
      </c>
      <c r="I516" s="6" t="s">
        <v>60</v>
      </c>
      <c r="J516" s="5" t="s">
        <v>224</v>
      </c>
    </row>
    <row r="517" spans="2:10" ht="54.75" customHeight="1" x14ac:dyDescent="0.25">
      <c r="B517" s="3">
        <v>2020</v>
      </c>
      <c r="C517" s="4" t="s">
        <v>194</v>
      </c>
      <c r="D517" s="4" t="s">
        <v>1518</v>
      </c>
      <c r="E517" s="3" t="s">
        <v>593</v>
      </c>
      <c r="F517" s="16">
        <v>44123</v>
      </c>
      <c r="G517" s="3">
        <v>200</v>
      </c>
      <c r="H517" s="3">
        <v>39</v>
      </c>
      <c r="I517" s="6" t="s">
        <v>60</v>
      </c>
      <c r="J517" s="11" t="s">
        <v>1519</v>
      </c>
    </row>
    <row r="518" spans="2:10" ht="51" x14ac:dyDescent="0.25">
      <c r="B518" s="3">
        <v>2020</v>
      </c>
      <c r="C518" s="4" t="s">
        <v>194</v>
      </c>
      <c r="D518" s="4" t="s">
        <v>225</v>
      </c>
      <c r="E518" s="3" t="s">
        <v>593</v>
      </c>
      <c r="F518" s="16">
        <v>44123</v>
      </c>
      <c r="G518" s="3">
        <v>200</v>
      </c>
      <c r="H518" s="3">
        <v>39</v>
      </c>
      <c r="I518" s="6" t="s">
        <v>60</v>
      </c>
      <c r="J518" s="5" t="s">
        <v>226</v>
      </c>
    </row>
    <row r="519" spans="2:10" ht="51" x14ac:dyDescent="0.25">
      <c r="B519" s="3">
        <v>2020</v>
      </c>
      <c r="C519" s="4" t="s">
        <v>194</v>
      </c>
      <c r="D519" s="4" t="s">
        <v>1512</v>
      </c>
      <c r="E519" s="3" t="s">
        <v>593</v>
      </c>
      <c r="F519" s="16">
        <v>44123</v>
      </c>
      <c r="G519" s="3">
        <v>200</v>
      </c>
      <c r="H519" s="3">
        <v>40</v>
      </c>
      <c r="I519" s="6" t="s">
        <v>60</v>
      </c>
      <c r="J519" s="11" t="s">
        <v>1513</v>
      </c>
    </row>
    <row r="520" spans="2:10" ht="38.25" x14ac:dyDescent="0.25">
      <c r="B520" s="3">
        <v>2020</v>
      </c>
      <c r="C520" s="4" t="s">
        <v>194</v>
      </c>
      <c r="D520" s="4" t="s">
        <v>1526</v>
      </c>
      <c r="E520" s="3" t="s">
        <v>593</v>
      </c>
      <c r="F520" s="16">
        <v>44127</v>
      </c>
      <c r="G520" s="3">
        <v>204</v>
      </c>
      <c r="H520" s="3">
        <v>472</v>
      </c>
      <c r="I520" s="6" t="s">
        <v>60</v>
      </c>
      <c r="J520" s="11" t="s">
        <v>1527</v>
      </c>
    </row>
    <row r="521" spans="2:10" ht="51" x14ac:dyDescent="0.25">
      <c r="B521" s="3">
        <v>2020</v>
      </c>
      <c r="C521" s="4" t="s">
        <v>194</v>
      </c>
      <c r="D521" s="4" t="s">
        <v>1520</v>
      </c>
      <c r="E521" s="3" t="s">
        <v>593</v>
      </c>
      <c r="F521" s="16">
        <v>44126</v>
      </c>
      <c r="G521" s="3">
        <v>203</v>
      </c>
      <c r="H521" s="3">
        <v>141</v>
      </c>
      <c r="I521" s="6" t="s">
        <v>60</v>
      </c>
      <c r="J521" s="11" t="s">
        <v>1521</v>
      </c>
    </row>
    <row r="522" spans="2:10" ht="51" x14ac:dyDescent="0.25">
      <c r="B522" s="3">
        <v>2020</v>
      </c>
      <c r="C522" s="4" t="s">
        <v>194</v>
      </c>
      <c r="D522" s="4" t="s">
        <v>1524</v>
      </c>
      <c r="E522" s="3" t="s">
        <v>593</v>
      </c>
      <c r="F522" s="16">
        <v>44126</v>
      </c>
      <c r="G522" s="3">
        <v>203</v>
      </c>
      <c r="H522" s="3">
        <v>143</v>
      </c>
      <c r="I522" s="6" t="s">
        <v>60</v>
      </c>
      <c r="J522" s="11" t="s">
        <v>1525</v>
      </c>
    </row>
    <row r="523" spans="2:10" ht="51" x14ac:dyDescent="0.25">
      <c r="B523" s="3">
        <v>2020</v>
      </c>
      <c r="C523" s="4" t="s">
        <v>194</v>
      </c>
      <c r="D523" s="4" t="s">
        <v>1522</v>
      </c>
      <c r="E523" s="3" t="s">
        <v>593</v>
      </c>
      <c r="F523" s="16">
        <v>44126</v>
      </c>
      <c r="G523" s="3">
        <v>203</v>
      </c>
      <c r="H523" s="3">
        <v>143</v>
      </c>
      <c r="I523" s="6" t="s">
        <v>60</v>
      </c>
      <c r="J523" s="11" t="s">
        <v>1523</v>
      </c>
    </row>
    <row r="524" spans="2:10" ht="51" x14ac:dyDescent="0.25">
      <c r="B524" s="3">
        <v>2020</v>
      </c>
      <c r="C524" s="4" t="s">
        <v>194</v>
      </c>
      <c r="D524" s="4" t="s">
        <v>1528</v>
      </c>
      <c r="E524" s="3" t="s">
        <v>593</v>
      </c>
      <c r="F524" s="16">
        <v>44130</v>
      </c>
      <c r="G524" s="3">
        <v>205</v>
      </c>
      <c r="H524" s="3">
        <v>81</v>
      </c>
      <c r="I524" s="6" t="s">
        <v>60</v>
      </c>
      <c r="J524" s="11" t="s">
        <v>1529</v>
      </c>
    </row>
    <row r="525" spans="2:10" ht="66" customHeight="1" x14ac:dyDescent="0.25">
      <c r="B525" s="3">
        <v>2020</v>
      </c>
      <c r="C525" s="4" t="s">
        <v>194</v>
      </c>
      <c r="D525" s="4" t="s">
        <v>1530</v>
      </c>
      <c r="E525" s="3" t="s">
        <v>593</v>
      </c>
      <c r="F525" s="16">
        <v>44130</v>
      </c>
      <c r="G525" s="3">
        <v>205</v>
      </c>
      <c r="H525" s="3">
        <v>82</v>
      </c>
      <c r="I525" s="6" t="s">
        <v>60</v>
      </c>
      <c r="J525" s="11" t="s">
        <v>1531</v>
      </c>
    </row>
    <row r="526" spans="2:10" ht="51" x14ac:dyDescent="0.25">
      <c r="B526" s="3">
        <v>2020</v>
      </c>
      <c r="C526" s="4" t="s">
        <v>194</v>
      </c>
      <c r="D526" s="4" t="s">
        <v>227</v>
      </c>
      <c r="E526" s="3" t="s">
        <v>593</v>
      </c>
      <c r="F526" s="16">
        <v>44130</v>
      </c>
      <c r="G526" s="3">
        <v>205</v>
      </c>
      <c r="H526" s="3">
        <v>82</v>
      </c>
      <c r="I526" s="6" t="s">
        <v>60</v>
      </c>
      <c r="J526" s="5" t="s">
        <v>228</v>
      </c>
    </row>
    <row r="527" spans="2:10" ht="63.75" customHeight="1" x14ac:dyDescent="0.25">
      <c r="B527" s="3">
        <v>2020</v>
      </c>
      <c r="C527" s="4" t="s">
        <v>194</v>
      </c>
      <c r="D527" s="4" t="s">
        <v>1532</v>
      </c>
      <c r="E527" s="3" t="s">
        <v>593</v>
      </c>
      <c r="F527" s="16">
        <v>44130</v>
      </c>
      <c r="G527" s="3">
        <v>205</v>
      </c>
      <c r="H527" s="3">
        <v>83</v>
      </c>
      <c r="I527" s="6" t="s">
        <v>60</v>
      </c>
      <c r="J527" s="11" t="s">
        <v>1533</v>
      </c>
    </row>
    <row r="528" spans="2:10" ht="63.75" customHeight="1" x14ac:dyDescent="0.25">
      <c r="B528" s="3">
        <v>2020</v>
      </c>
      <c r="C528" s="4" t="s">
        <v>194</v>
      </c>
      <c r="D528" s="4" t="s">
        <v>1534</v>
      </c>
      <c r="E528" s="3" t="s">
        <v>593</v>
      </c>
      <c r="F528" s="16">
        <v>44130</v>
      </c>
      <c r="G528" s="3">
        <v>205</v>
      </c>
      <c r="H528" s="3">
        <v>84</v>
      </c>
      <c r="I528" s="6" t="s">
        <v>60</v>
      </c>
      <c r="J528" s="11" t="s">
        <v>1535</v>
      </c>
    </row>
    <row r="529" spans="2:10" ht="63.75" customHeight="1" x14ac:dyDescent="0.25">
      <c r="B529" s="3">
        <v>2020</v>
      </c>
      <c r="C529" s="4" t="s">
        <v>194</v>
      </c>
      <c r="D529" s="4" t="s">
        <v>1538</v>
      </c>
      <c r="E529" s="3" t="s">
        <v>593</v>
      </c>
      <c r="F529" s="16">
        <v>44130</v>
      </c>
      <c r="G529" s="3">
        <v>205</v>
      </c>
      <c r="H529" s="3">
        <v>84</v>
      </c>
      <c r="I529" s="6" t="s">
        <v>60</v>
      </c>
      <c r="J529" s="11" t="s">
        <v>1539</v>
      </c>
    </row>
    <row r="530" spans="2:10" ht="63.75" customHeight="1" x14ac:dyDescent="0.25">
      <c r="B530" s="3">
        <v>2020</v>
      </c>
      <c r="C530" s="4" t="s">
        <v>194</v>
      </c>
      <c r="D530" s="4" t="s">
        <v>1536</v>
      </c>
      <c r="E530" s="3" t="s">
        <v>593</v>
      </c>
      <c r="F530" s="16">
        <v>44130</v>
      </c>
      <c r="G530" s="3">
        <v>205</v>
      </c>
      <c r="H530" s="3">
        <v>85</v>
      </c>
      <c r="I530" s="6" t="s">
        <v>60</v>
      </c>
      <c r="J530" s="11" t="s">
        <v>1537</v>
      </c>
    </row>
    <row r="531" spans="2:10" ht="63.75" x14ac:dyDescent="0.25">
      <c r="B531" s="3">
        <v>2020</v>
      </c>
      <c r="C531" s="4" t="s">
        <v>194</v>
      </c>
      <c r="D531" s="4" t="s">
        <v>229</v>
      </c>
      <c r="E531" s="3" t="s">
        <v>594</v>
      </c>
      <c r="F531" s="16">
        <v>44132</v>
      </c>
      <c r="G531" s="3">
        <v>207</v>
      </c>
      <c r="H531" s="3">
        <v>101</v>
      </c>
      <c r="I531" s="6" t="s">
        <v>60</v>
      </c>
      <c r="J531" s="5" t="s">
        <v>230</v>
      </c>
    </row>
    <row r="532" spans="2:10" ht="76.5" x14ac:dyDescent="0.25">
      <c r="B532" s="3">
        <v>2020</v>
      </c>
      <c r="C532" s="4" t="s">
        <v>194</v>
      </c>
      <c r="D532" s="4" t="s">
        <v>231</v>
      </c>
      <c r="E532" s="3" t="s">
        <v>593</v>
      </c>
      <c r="F532" s="16">
        <v>44132</v>
      </c>
      <c r="G532" s="3">
        <v>207</v>
      </c>
      <c r="H532" s="3">
        <v>101</v>
      </c>
      <c r="I532" s="6" t="s">
        <v>60</v>
      </c>
      <c r="J532" s="5" t="s">
        <v>232</v>
      </c>
    </row>
    <row r="533" spans="2:10" ht="51" x14ac:dyDescent="0.25">
      <c r="B533" s="3">
        <v>2020</v>
      </c>
      <c r="C533" s="4" t="s">
        <v>194</v>
      </c>
      <c r="D533" s="4" t="s">
        <v>1544</v>
      </c>
      <c r="E533" s="3" t="s">
        <v>593</v>
      </c>
      <c r="F533" s="16">
        <v>44138</v>
      </c>
      <c r="G533" s="3">
        <v>209</v>
      </c>
      <c r="H533" s="3">
        <v>477</v>
      </c>
      <c r="I533" s="6" t="s">
        <v>60</v>
      </c>
      <c r="J533" s="11" t="s">
        <v>1545</v>
      </c>
    </row>
    <row r="534" spans="2:10" ht="51" x14ac:dyDescent="0.25">
      <c r="B534" s="3">
        <v>2020</v>
      </c>
      <c r="C534" s="4" t="s">
        <v>194</v>
      </c>
      <c r="D534" s="4" t="s">
        <v>1546</v>
      </c>
      <c r="E534" s="3" t="s">
        <v>593</v>
      </c>
      <c r="F534" s="16">
        <v>44138</v>
      </c>
      <c r="G534" s="3">
        <v>209</v>
      </c>
      <c r="H534" s="3">
        <v>477</v>
      </c>
      <c r="I534" s="6" t="s">
        <v>60</v>
      </c>
      <c r="J534" s="11" t="s">
        <v>1547</v>
      </c>
    </row>
    <row r="535" spans="2:10" ht="51" x14ac:dyDescent="0.25">
      <c r="B535" s="3">
        <v>2020</v>
      </c>
      <c r="C535" s="4" t="s">
        <v>194</v>
      </c>
      <c r="D535" s="4" t="s">
        <v>233</v>
      </c>
      <c r="E535" s="3" t="s">
        <v>593</v>
      </c>
      <c r="F535" s="16">
        <v>44138</v>
      </c>
      <c r="G535" s="3">
        <v>209</v>
      </c>
      <c r="H535" s="3">
        <v>477</v>
      </c>
      <c r="I535" s="6" t="s">
        <v>60</v>
      </c>
      <c r="J535" s="5" t="s">
        <v>234</v>
      </c>
    </row>
    <row r="536" spans="2:10" ht="63.75" x14ac:dyDescent="0.25">
      <c r="B536" s="3">
        <v>2020</v>
      </c>
      <c r="C536" s="4" t="s">
        <v>194</v>
      </c>
      <c r="D536" s="4" t="s">
        <v>235</v>
      </c>
      <c r="E536" s="3" t="s">
        <v>593</v>
      </c>
      <c r="F536" s="16">
        <v>44138</v>
      </c>
      <c r="G536" s="3">
        <v>209</v>
      </c>
      <c r="H536" s="3">
        <v>478</v>
      </c>
      <c r="I536" s="6" t="s">
        <v>60</v>
      </c>
      <c r="J536" s="5" t="s">
        <v>236</v>
      </c>
    </row>
    <row r="537" spans="2:10" ht="51" x14ac:dyDescent="0.25">
      <c r="B537" s="3">
        <v>2020</v>
      </c>
      <c r="C537" s="4" t="s">
        <v>194</v>
      </c>
      <c r="D537" s="4" t="s">
        <v>1548</v>
      </c>
      <c r="E537" s="3" t="s">
        <v>593</v>
      </c>
      <c r="F537" s="16">
        <v>44138</v>
      </c>
      <c r="G537" s="3">
        <v>209</v>
      </c>
      <c r="H537" s="3">
        <v>534</v>
      </c>
      <c r="I537" s="6" t="s">
        <v>60</v>
      </c>
      <c r="J537" s="11" t="s">
        <v>1549</v>
      </c>
    </row>
    <row r="538" spans="2:10" ht="51" x14ac:dyDescent="0.25">
      <c r="B538" s="3">
        <v>2020</v>
      </c>
      <c r="C538" s="4" t="s">
        <v>194</v>
      </c>
      <c r="D538" s="4" t="s">
        <v>1540</v>
      </c>
      <c r="E538" s="3" t="s">
        <v>593</v>
      </c>
      <c r="F538" s="16">
        <v>44138</v>
      </c>
      <c r="G538" s="3">
        <v>209</v>
      </c>
      <c r="H538" s="3">
        <v>535</v>
      </c>
      <c r="I538" s="6" t="s">
        <v>60</v>
      </c>
      <c r="J538" s="11" t="s">
        <v>1541</v>
      </c>
    </row>
    <row r="539" spans="2:10" ht="51" x14ac:dyDescent="0.25">
      <c r="B539" s="3">
        <v>2020</v>
      </c>
      <c r="C539" s="4" t="s">
        <v>194</v>
      </c>
      <c r="D539" s="4" t="s">
        <v>1542</v>
      </c>
      <c r="E539" s="3" t="s">
        <v>593</v>
      </c>
      <c r="F539" s="16">
        <v>45233</v>
      </c>
      <c r="G539" s="3">
        <v>209</v>
      </c>
      <c r="H539" s="3">
        <v>535</v>
      </c>
      <c r="I539" s="6" t="s">
        <v>60</v>
      </c>
      <c r="J539" s="11" t="s">
        <v>1543</v>
      </c>
    </row>
    <row r="540" spans="2:10" ht="60.75" customHeight="1" x14ac:dyDescent="0.25">
      <c r="B540" s="3">
        <v>2020</v>
      </c>
      <c r="C540" s="4" t="s">
        <v>237</v>
      </c>
      <c r="D540" s="4" t="s">
        <v>1550</v>
      </c>
      <c r="E540" s="3" t="s">
        <v>593</v>
      </c>
      <c r="F540" s="16">
        <v>44139</v>
      </c>
      <c r="G540" s="3">
        <v>210</v>
      </c>
      <c r="H540" s="3">
        <v>86</v>
      </c>
      <c r="I540" s="6" t="s">
        <v>60</v>
      </c>
      <c r="J540" s="11" t="s">
        <v>1551</v>
      </c>
    </row>
    <row r="541" spans="2:10" ht="51" x14ac:dyDescent="0.25">
      <c r="B541" s="3">
        <v>2020</v>
      </c>
      <c r="C541" s="4" t="s">
        <v>237</v>
      </c>
      <c r="D541" s="4" t="s">
        <v>238</v>
      </c>
      <c r="E541" s="3" t="s">
        <v>593</v>
      </c>
      <c r="F541" s="16">
        <v>44139</v>
      </c>
      <c r="G541" s="3">
        <v>210</v>
      </c>
      <c r="H541" s="3">
        <v>86</v>
      </c>
      <c r="I541" s="6" t="s">
        <v>60</v>
      </c>
      <c r="J541" s="5" t="s">
        <v>239</v>
      </c>
    </row>
    <row r="542" spans="2:10" ht="51" x14ac:dyDescent="0.25">
      <c r="B542" s="3">
        <v>2020</v>
      </c>
      <c r="C542" s="4" t="s">
        <v>237</v>
      </c>
      <c r="D542" s="4" t="s">
        <v>1552</v>
      </c>
      <c r="E542" s="3" t="s">
        <v>593</v>
      </c>
      <c r="F542" s="16">
        <v>44139</v>
      </c>
      <c r="G542" s="3">
        <v>210</v>
      </c>
      <c r="H542" s="3">
        <v>87</v>
      </c>
      <c r="I542" s="6" t="s">
        <v>60</v>
      </c>
      <c r="J542" s="11" t="s">
        <v>1553</v>
      </c>
    </row>
    <row r="543" spans="2:10" ht="89.25" x14ac:dyDescent="0.25">
      <c r="B543" s="3">
        <v>2020</v>
      </c>
      <c r="C543" s="4" t="s">
        <v>237</v>
      </c>
      <c r="D543" s="4" t="s">
        <v>240</v>
      </c>
      <c r="E543" s="3" t="s">
        <v>593</v>
      </c>
      <c r="F543" s="16">
        <v>44140</v>
      </c>
      <c r="G543" s="3">
        <v>211</v>
      </c>
      <c r="H543" s="3">
        <v>152</v>
      </c>
      <c r="I543" s="6" t="s">
        <v>60</v>
      </c>
      <c r="J543" s="5" t="s">
        <v>241</v>
      </c>
    </row>
    <row r="544" spans="2:10" ht="63.75" x14ac:dyDescent="0.25">
      <c r="B544" s="3">
        <v>2020</v>
      </c>
      <c r="C544" s="4" t="s">
        <v>237</v>
      </c>
      <c r="D544" s="4" t="s">
        <v>242</v>
      </c>
      <c r="E544" s="3" t="s">
        <v>593</v>
      </c>
      <c r="F544" s="16">
        <v>44144</v>
      </c>
      <c r="G544" s="3">
        <v>213</v>
      </c>
      <c r="H544" s="3">
        <v>62</v>
      </c>
      <c r="I544" s="6" t="s">
        <v>60</v>
      </c>
      <c r="J544" s="5" t="s">
        <v>243</v>
      </c>
    </row>
    <row r="545" spans="2:10" ht="51" x14ac:dyDescent="0.25">
      <c r="B545" s="3">
        <v>2020</v>
      </c>
      <c r="C545" s="4" t="s">
        <v>237</v>
      </c>
      <c r="D545" s="4" t="s">
        <v>1566</v>
      </c>
      <c r="E545" s="3" t="s">
        <v>593</v>
      </c>
      <c r="F545" s="16">
        <v>44144</v>
      </c>
      <c r="G545" s="3">
        <v>213</v>
      </c>
      <c r="H545" s="3">
        <v>62</v>
      </c>
      <c r="I545" s="6" t="s">
        <v>60</v>
      </c>
      <c r="J545" s="11" t="s">
        <v>1567</v>
      </c>
    </row>
    <row r="546" spans="2:10" ht="51" x14ac:dyDescent="0.25">
      <c r="B546" s="3">
        <v>2020</v>
      </c>
      <c r="C546" s="4" t="s">
        <v>237</v>
      </c>
      <c r="D546" s="4" t="s">
        <v>1577</v>
      </c>
      <c r="E546" s="3" t="s">
        <v>593</v>
      </c>
      <c r="F546" s="16">
        <v>44144</v>
      </c>
      <c r="G546" s="3">
        <v>213</v>
      </c>
      <c r="H546" s="3">
        <v>63</v>
      </c>
      <c r="I546" s="6" t="s">
        <v>60</v>
      </c>
      <c r="J546" s="11" t="s">
        <v>1578</v>
      </c>
    </row>
    <row r="547" spans="2:10" ht="51" x14ac:dyDescent="0.25">
      <c r="B547" s="3">
        <v>2020</v>
      </c>
      <c r="C547" s="4" t="s">
        <v>237</v>
      </c>
      <c r="D547" s="4" t="s">
        <v>1569</v>
      </c>
      <c r="E547" s="3" t="s">
        <v>593</v>
      </c>
      <c r="F547" s="16">
        <v>44144</v>
      </c>
      <c r="G547" s="3">
        <v>213</v>
      </c>
      <c r="H547" s="3">
        <v>63</v>
      </c>
      <c r="I547" s="6" t="s">
        <v>60</v>
      </c>
      <c r="J547" s="11" t="s">
        <v>1570</v>
      </c>
    </row>
    <row r="548" spans="2:10" ht="51" x14ac:dyDescent="0.25">
      <c r="B548" s="3">
        <v>2020</v>
      </c>
      <c r="C548" s="4" t="s">
        <v>237</v>
      </c>
      <c r="D548" s="4" t="s">
        <v>1554</v>
      </c>
      <c r="E548" s="3" t="s">
        <v>593</v>
      </c>
      <c r="F548" s="16">
        <v>44144</v>
      </c>
      <c r="G548" s="3">
        <v>213</v>
      </c>
      <c r="H548" s="3">
        <v>64</v>
      </c>
      <c r="I548" s="6" t="s">
        <v>60</v>
      </c>
      <c r="J548" s="11" t="s">
        <v>1555</v>
      </c>
    </row>
    <row r="549" spans="2:10" ht="51" x14ac:dyDescent="0.25">
      <c r="B549" s="3">
        <v>2020</v>
      </c>
      <c r="C549" s="4" t="s">
        <v>237</v>
      </c>
      <c r="D549" s="4" t="s">
        <v>1579</v>
      </c>
      <c r="E549" s="3" t="s">
        <v>593</v>
      </c>
      <c r="F549" s="16">
        <v>44144</v>
      </c>
      <c r="G549" s="3">
        <v>213</v>
      </c>
      <c r="H549" s="3">
        <v>64</v>
      </c>
      <c r="I549" s="6" t="s">
        <v>60</v>
      </c>
      <c r="J549" s="11" t="s">
        <v>1580</v>
      </c>
    </row>
    <row r="550" spans="2:10" ht="51" x14ac:dyDescent="0.25">
      <c r="B550" s="3">
        <v>2020</v>
      </c>
      <c r="C550" s="4" t="s">
        <v>237</v>
      </c>
      <c r="D550" s="4" t="s">
        <v>1581</v>
      </c>
      <c r="E550" s="3" t="s">
        <v>593</v>
      </c>
      <c r="F550" s="16">
        <v>44144</v>
      </c>
      <c r="G550" s="3">
        <v>213</v>
      </c>
      <c r="H550" s="3">
        <v>65</v>
      </c>
      <c r="I550" s="6" t="s">
        <v>60</v>
      </c>
      <c r="J550" s="11" t="s">
        <v>1582</v>
      </c>
    </row>
    <row r="551" spans="2:10" ht="51" x14ac:dyDescent="0.25">
      <c r="B551" s="3">
        <v>2020</v>
      </c>
      <c r="C551" s="4" t="s">
        <v>237</v>
      </c>
      <c r="D551" s="4" t="s">
        <v>1571</v>
      </c>
      <c r="E551" s="3" t="s">
        <v>593</v>
      </c>
      <c r="F551" s="16">
        <v>44144</v>
      </c>
      <c r="G551" s="3">
        <v>213</v>
      </c>
      <c r="H551" s="3">
        <v>65</v>
      </c>
      <c r="I551" s="6" t="s">
        <v>60</v>
      </c>
      <c r="J551" s="11" t="s">
        <v>1572</v>
      </c>
    </row>
    <row r="552" spans="2:10" ht="51" x14ac:dyDescent="0.25">
      <c r="B552" s="3">
        <v>2020</v>
      </c>
      <c r="C552" s="4" t="s">
        <v>237</v>
      </c>
      <c r="D552" s="4" t="s">
        <v>1583</v>
      </c>
      <c r="E552" s="3" t="s">
        <v>593</v>
      </c>
      <c r="F552" s="16">
        <v>44144</v>
      </c>
      <c r="G552" s="3">
        <v>213</v>
      </c>
      <c r="H552" s="3">
        <v>66</v>
      </c>
      <c r="I552" s="6" t="s">
        <v>60</v>
      </c>
      <c r="J552" s="11" t="s">
        <v>1584</v>
      </c>
    </row>
    <row r="553" spans="2:10" ht="51" x14ac:dyDescent="0.25">
      <c r="B553" s="3">
        <v>2020</v>
      </c>
      <c r="C553" s="4" t="s">
        <v>237</v>
      </c>
      <c r="D553" s="4" t="s">
        <v>1556</v>
      </c>
      <c r="E553" s="3" t="s">
        <v>593</v>
      </c>
      <c r="F553" s="16">
        <v>44144</v>
      </c>
      <c r="G553" s="3">
        <v>213</v>
      </c>
      <c r="H553" s="3">
        <v>66</v>
      </c>
      <c r="I553" s="6" t="s">
        <v>60</v>
      </c>
      <c r="J553" s="11" t="s">
        <v>1557</v>
      </c>
    </row>
    <row r="554" spans="2:10" ht="51" x14ac:dyDescent="0.25">
      <c r="B554" s="3">
        <v>2020</v>
      </c>
      <c r="C554" s="4" t="s">
        <v>237</v>
      </c>
      <c r="D554" s="4" t="s">
        <v>1573</v>
      </c>
      <c r="E554" s="3" t="s">
        <v>593</v>
      </c>
      <c r="F554" s="16">
        <v>44144</v>
      </c>
      <c r="G554" s="3">
        <v>213</v>
      </c>
      <c r="H554" s="3">
        <v>67</v>
      </c>
      <c r="I554" s="6" t="s">
        <v>60</v>
      </c>
      <c r="J554" s="11" t="s">
        <v>1574</v>
      </c>
    </row>
    <row r="555" spans="2:10" ht="51" x14ac:dyDescent="0.25">
      <c r="B555" s="3">
        <v>2020</v>
      </c>
      <c r="C555" s="4" t="s">
        <v>237</v>
      </c>
      <c r="D555" s="4" t="s">
        <v>244</v>
      </c>
      <c r="E555" s="3" t="s">
        <v>593</v>
      </c>
      <c r="F555" s="16">
        <v>44144</v>
      </c>
      <c r="G555" s="3">
        <v>213</v>
      </c>
      <c r="H555" s="3">
        <v>67</v>
      </c>
      <c r="I555" s="6" t="s">
        <v>60</v>
      </c>
      <c r="J555" s="5" t="s">
        <v>245</v>
      </c>
    </row>
    <row r="556" spans="2:10" ht="51" x14ac:dyDescent="0.25">
      <c r="B556" s="3">
        <v>2020</v>
      </c>
      <c r="C556" s="4" t="s">
        <v>237</v>
      </c>
      <c r="D556" s="4" t="s">
        <v>1558</v>
      </c>
      <c r="E556" s="3" t="s">
        <v>593</v>
      </c>
      <c r="F556" s="16">
        <v>44144</v>
      </c>
      <c r="G556" s="3">
        <v>213</v>
      </c>
      <c r="H556" s="3">
        <v>68</v>
      </c>
      <c r="I556" s="6" t="s">
        <v>60</v>
      </c>
      <c r="J556" s="11" t="s">
        <v>1559</v>
      </c>
    </row>
    <row r="557" spans="2:10" ht="51" x14ac:dyDescent="0.25">
      <c r="B557" s="3">
        <v>2020</v>
      </c>
      <c r="C557" s="4" t="s">
        <v>237</v>
      </c>
      <c r="D557" s="4" t="s">
        <v>1585</v>
      </c>
      <c r="E557" s="3" t="s">
        <v>593</v>
      </c>
      <c r="F557" s="16">
        <v>44144</v>
      </c>
      <c r="G557" s="3">
        <v>213</v>
      </c>
      <c r="H557" s="3">
        <v>68</v>
      </c>
      <c r="I557" s="6" t="s">
        <v>60</v>
      </c>
      <c r="J557" s="11" t="s">
        <v>1586</v>
      </c>
    </row>
    <row r="558" spans="2:10" ht="51" x14ac:dyDescent="0.25">
      <c r="B558" s="3">
        <v>2020</v>
      </c>
      <c r="C558" s="4" t="s">
        <v>237</v>
      </c>
      <c r="D558" s="4" t="s">
        <v>1560</v>
      </c>
      <c r="E558" s="3" t="s">
        <v>593</v>
      </c>
      <c r="F558" s="16">
        <v>44144</v>
      </c>
      <c r="G558" s="3">
        <v>213</v>
      </c>
      <c r="H558" s="3">
        <v>69</v>
      </c>
      <c r="I558" s="6" t="s">
        <v>60</v>
      </c>
      <c r="J558" s="11" t="s">
        <v>1561</v>
      </c>
    </row>
    <row r="559" spans="2:10" ht="51" x14ac:dyDescent="0.25">
      <c r="B559" s="3">
        <v>2020</v>
      </c>
      <c r="C559" s="4" t="s">
        <v>237</v>
      </c>
      <c r="D559" s="4" t="s">
        <v>1562</v>
      </c>
      <c r="E559" s="3" t="s">
        <v>593</v>
      </c>
      <c r="F559" s="16">
        <v>44144</v>
      </c>
      <c r="G559" s="3">
        <v>213</v>
      </c>
      <c r="H559" s="3">
        <v>69</v>
      </c>
      <c r="I559" s="6" t="s">
        <v>60</v>
      </c>
      <c r="J559" s="11" t="s">
        <v>1563</v>
      </c>
    </row>
    <row r="560" spans="2:10" ht="51" x14ac:dyDescent="0.25">
      <c r="B560" s="3">
        <v>2020</v>
      </c>
      <c r="C560" s="4" t="s">
        <v>237</v>
      </c>
      <c r="D560" s="4" t="s">
        <v>1588</v>
      </c>
      <c r="E560" s="3" t="s">
        <v>593</v>
      </c>
      <c r="F560" s="16">
        <v>44144</v>
      </c>
      <c r="G560" s="3">
        <v>213</v>
      </c>
      <c r="H560" s="3">
        <v>70</v>
      </c>
      <c r="I560" s="6" t="s">
        <v>60</v>
      </c>
      <c r="J560" s="11" t="s">
        <v>1589</v>
      </c>
    </row>
    <row r="561" spans="2:10" ht="51" x14ac:dyDescent="0.25">
      <c r="B561" s="3">
        <v>2020</v>
      </c>
      <c r="C561" s="4" t="s">
        <v>237</v>
      </c>
      <c r="D561" s="4" t="s">
        <v>246</v>
      </c>
      <c r="E561" s="3" t="s">
        <v>593</v>
      </c>
      <c r="F561" s="16">
        <v>44144</v>
      </c>
      <c r="G561" s="3">
        <v>213</v>
      </c>
      <c r="H561" s="3">
        <v>70</v>
      </c>
      <c r="I561" s="6" t="s">
        <v>60</v>
      </c>
      <c r="J561" s="5" t="s">
        <v>247</v>
      </c>
    </row>
    <row r="562" spans="2:10" ht="51" x14ac:dyDescent="0.25">
      <c r="B562" s="3">
        <v>2020</v>
      </c>
      <c r="C562" s="4" t="s">
        <v>237</v>
      </c>
      <c r="D562" s="4" t="s">
        <v>1564</v>
      </c>
      <c r="E562" s="3" t="s">
        <v>593</v>
      </c>
      <c r="F562" s="16">
        <v>44144</v>
      </c>
      <c r="G562" s="3">
        <v>213</v>
      </c>
      <c r="H562" s="3">
        <v>71</v>
      </c>
      <c r="I562" s="6" t="s">
        <v>60</v>
      </c>
      <c r="J562" s="11" t="s">
        <v>1565</v>
      </c>
    </row>
    <row r="563" spans="2:10" ht="51" x14ac:dyDescent="0.25">
      <c r="B563" s="3">
        <v>2020</v>
      </c>
      <c r="C563" s="4" t="s">
        <v>237</v>
      </c>
      <c r="D563" s="4" t="s">
        <v>1590</v>
      </c>
      <c r="E563" s="3" t="s">
        <v>593</v>
      </c>
      <c r="F563" s="16">
        <v>44145</v>
      </c>
      <c r="G563" s="3">
        <v>214</v>
      </c>
      <c r="H563" s="3">
        <v>49</v>
      </c>
      <c r="I563" s="6" t="s">
        <v>60</v>
      </c>
      <c r="J563" s="11" t="s">
        <v>1591</v>
      </c>
    </row>
    <row r="564" spans="2:10" ht="51" x14ac:dyDescent="0.25">
      <c r="B564" s="3">
        <v>2020</v>
      </c>
      <c r="C564" s="4" t="s">
        <v>237</v>
      </c>
      <c r="D564" s="4" t="s">
        <v>1592</v>
      </c>
      <c r="E564" s="3" t="s">
        <v>593</v>
      </c>
      <c r="F564" s="16">
        <v>44145</v>
      </c>
      <c r="G564" s="3">
        <v>214</v>
      </c>
      <c r="H564" s="3">
        <v>51</v>
      </c>
      <c r="I564" s="6" t="s">
        <v>60</v>
      </c>
      <c r="J564" s="11" t="s">
        <v>1593</v>
      </c>
    </row>
    <row r="565" spans="2:10" ht="51" x14ac:dyDescent="0.25">
      <c r="B565" s="3">
        <v>2020</v>
      </c>
      <c r="C565" s="4" t="s">
        <v>237</v>
      </c>
      <c r="D565" s="4" t="s">
        <v>248</v>
      </c>
      <c r="E565" s="3" t="s">
        <v>593</v>
      </c>
      <c r="F565" s="16">
        <v>44147</v>
      </c>
      <c r="G565" s="3">
        <v>216</v>
      </c>
      <c r="H565" s="3">
        <v>77</v>
      </c>
      <c r="I565" s="6" t="s">
        <v>60</v>
      </c>
      <c r="J565" s="5" t="s">
        <v>249</v>
      </c>
    </row>
    <row r="566" spans="2:10" ht="67.5" customHeight="1" x14ac:dyDescent="0.25">
      <c r="B566" s="3">
        <v>2020</v>
      </c>
      <c r="C566" s="4" t="s">
        <v>237</v>
      </c>
      <c r="D566" s="4" t="s">
        <v>1596</v>
      </c>
      <c r="E566" s="3" t="s">
        <v>593</v>
      </c>
      <c r="F566" s="16">
        <v>44147</v>
      </c>
      <c r="G566" s="3">
        <v>216</v>
      </c>
      <c r="H566" s="3">
        <v>78</v>
      </c>
      <c r="I566" s="6" t="s">
        <v>60</v>
      </c>
      <c r="J566" s="11" t="s">
        <v>1597</v>
      </c>
    </row>
    <row r="567" spans="2:10" ht="51" x14ac:dyDescent="0.25">
      <c r="B567" s="3">
        <v>2020</v>
      </c>
      <c r="C567" s="4" t="s">
        <v>237</v>
      </c>
      <c r="D567" s="4" t="s">
        <v>250</v>
      </c>
      <c r="E567" s="3" t="s">
        <v>593</v>
      </c>
      <c r="F567" s="16">
        <v>44147</v>
      </c>
      <c r="G567" s="3">
        <v>216</v>
      </c>
      <c r="H567" s="3">
        <v>77</v>
      </c>
      <c r="I567" s="6" t="s">
        <v>60</v>
      </c>
      <c r="J567" s="5" t="s">
        <v>251</v>
      </c>
    </row>
    <row r="568" spans="2:10" ht="60.75" customHeight="1" x14ac:dyDescent="0.25">
      <c r="B568" s="3">
        <v>2020</v>
      </c>
      <c r="C568" s="4" t="s">
        <v>237</v>
      </c>
      <c r="D568" s="4" t="s">
        <v>1600</v>
      </c>
      <c r="E568" s="3" t="s">
        <v>593</v>
      </c>
      <c r="F568" s="16">
        <v>44148</v>
      </c>
      <c r="G568" s="3">
        <v>217</v>
      </c>
      <c r="H568" s="3">
        <v>136</v>
      </c>
      <c r="I568" s="6" t="s">
        <v>60</v>
      </c>
      <c r="J568" s="11" t="s">
        <v>1601</v>
      </c>
    </row>
    <row r="569" spans="2:10" ht="51" x14ac:dyDescent="0.25">
      <c r="B569" s="3">
        <v>2020</v>
      </c>
      <c r="C569" s="4" t="s">
        <v>237</v>
      </c>
      <c r="D569" s="4" t="s">
        <v>252</v>
      </c>
      <c r="E569" s="3" t="s">
        <v>593</v>
      </c>
      <c r="F569" s="16">
        <v>44147</v>
      </c>
      <c r="G569" s="3">
        <v>216</v>
      </c>
      <c r="H569" s="3">
        <v>78</v>
      </c>
      <c r="I569" s="6" t="s">
        <v>60</v>
      </c>
      <c r="J569" s="5" t="s">
        <v>253</v>
      </c>
    </row>
    <row r="570" spans="2:10" ht="51" x14ac:dyDescent="0.25">
      <c r="B570" s="3">
        <v>2020</v>
      </c>
      <c r="C570" s="4" t="s">
        <v>237</v>
      </c>
      <c r="D570" s="4" t="s">
        <v>1594</v>
      </c>
      <c r="E570" s="3" t="s">
        <v>593</v>
      </c>
      <c r="F570" s="16">
        <v>44147</v>
      </c>
      <c r="G570" s="3">
        <v>216</v>
      </c>
      <c r="H570" s="3">
        <v>79</v>
      </c>
      <c r="I570" s="6" t="s">
        <v>60</v>
      </c>
      <c r="J570" s="11" t="s">
        <v>1595</v>
      </c>
    </row>
    <row r="571" spans="2:10" ht="63.75" x14ac:dyDescent="0.25">
      <c r="B571" s="3">
        <v>2020</v>
      </c>
      <c r="C571" s="4" t="s">
        <v>237</v>
      </c>
      <c r="D571" s="4" t="s">
        <v>254</v>
      </c>
      <c r="E571" s="3" t="s">
        <v>593</v>
      </c>
      <c r="F571" s="16">
        <v>44147</v>
      </c>
      <c r="G571" s="3">
        <v>216</v>
      </c>
      <c r="H571" s="3">
        <v>80</v>
      </c>
      <c r="I571" s="6" t="s">
        <v>60</v>
      </c>
      <c r="J571" s="5" t="s">
        <v>255</v>
      </c>
    </row>
    <row r="572" spans="2:10" ht="51" x14ac:dyDescent="0.25">
      <c r="B572" s="3">
        <v>2020</v>
      </c>
      <c r="C572" s="4" t="s">
        <v>237</v>
      </c>
      <c r="D572" s="4" t="s">
        <v>1598</v>
      </c>
      <c r="E572" s="3" t="s">
        <v>593</v>
      </c>
      <c r="F572" s="16">
        <v>44148</v>
      </c>
      <c r="G572" s="3">
        <v>217</v>
      </c>
      <c r="H572" s="3">
        <v>139</v>
      </c>
      <c r="I572" s="6" t="s">
        <v>60</v>
      </c>
      <c r="J572" s="5" t="s">
        <v>1599</v>
      </c>
    </row>
    <row r="573" spans="2:10" ht="50.25" customHeight="1" x14ac:dyDescent="0.25">
      <c r="B573" s="3">
        <v>2020</v>
      </c>
      <c r="C573" s="4" t="s">
        <v>237</v>
      </c>
      <c r="D573" s="4" t="s">
        <v>1658</v>
      </c>
      <c r="E573" s="3" t="s">
        <v>593</v>
      </c>
      <c r="F573" s="16">
        <v>44168</v>
      </c>
      <c r="G573" s="3">
        <v>231</v>
      </c>
      <c r="H573" s="3">
        <v>152</v>
      </c>
      <c r="I573" s="6" t="s">
        <v>60</v>
      </c>
      <c r="J573" s="11" t="s">
        <v>1659</v>
      </c>
    </row>
    <row r="574" spans="2:10" ht="68.25" customHeight="1" x14ac:dyDescent="0.25">
      <c r="B574" s="3">
        <v>2020</v>
      </c>
      <c r="C574" s="4" t="s">
        <v>237</v>
      </c>
      <c r="D574" s="4" t="s">
        <v>1602</v>
      </c>
      <c r="E574" s="3" t="s">
        <v>593</v>
      </c>
      <c r="F574" s="16">
        <v>44151</v>
      </c>
      <c r="G574" s="3">
        <v>218</v>
      </c>
      <c r="H574" s="3">
        <v>99</v>
      </c>
      <c r="I574" s="6" t="s">
        <v>60</v>
      </c>
      <c r="J574" s="11" t="s">
        <v>1603</v>
      </c>
    </row>
    <row r="575" spans="2:10" ht="68.25" customHeight="1" x14ac:dyDescent="0.25">
      <c r="B575" s="3">
        <v>2020</v>
      </c>
      <c r="C575" s="4" t="s">
        <v>237</v>
      </c>
      <c r="D575" s="4" t="s">
        <v>1604</v>
      </c>
      <c r="E575" s="3" t="s">
        <v>593</v>
      </c>
      <c r="F575" s="16">
        <v>44151</v>
      </c>
      <c r="G575" s="3">
        <v>218</v>
      </c>
      <c r="H575" s="3">
        <v>99</v>
      </c>
      <c r="I575" s="6" t="s">
        <v>60</v>
      </c>
      <c r="J575" s="11" t="s">
        <v>1605</v>
      </c>
    </row>
    <row r="576" spans="2:10" ht="68.25" customHeight="1" x14ac:dyDescent="0.25">
      <c r="B576" s="3">
        <v>2020</v>
      </c>
      <c r="C576" s="4" t="s">
        <v>237</v>
      </c>
      <c r="D576" s="4" t="s">
        <v>1606</v>
      </c>
      <c r="E576" s="3" t="s">
        <v>593</v>
      </c>
      <c r="F576" s="16">
        <v>44151</v>
      </c>
      <c r="G576" s="3">
        <v>218</v>
      </c>
      <c r="H576" s="3">
        <v>99</v>
      </c>
      <c r="I576" s="6" t="s">
        <v>60</v>
      </c>
      <c r="J576" s="11" t="s">
        <v>1607</v>
      </c>
    </row>
    <row r="577" spans="2:10" ht="68.25" customHeight="1" x14ac:dyDescent="0.25">
      <c r="B577" s="3">
        <v>2020</v>
      </c>
      <c r="C577" s="4" t="s">
        <v>237</v>
      </c>
      <c r="D577" s="4" t="s">
        <v>1608</v>
      </c>
      <c r="E577" s="3" t="s">
        <v>593</v>
      </c>
      <c r="F577" s="16">
        <v>44152</v>
      </c>
      <c r="G577" s="3">
        <v>219</v>
      </c>
      <c r="H577" s="3">
        <v>88</v>
      </c>
      <c r="I577" s="6" t="s">
        <v>60</v>
      </c>
      <c r="J577" s="11" t="s">
        <v>1609</v>
      </c>
    </row>
    <row r="578" spans="2:10" ht="68.25" customHeight="1" x14ac:dyDescent="0.25">
      <c r="B578" s="3">
        <v>2020</v>
      </c>
      <c r="C578" s="4" t="s">
        <v>237</v>
      </c>
      <c r="D578" s="4" t="s">
        <v>1610</v>
      </c>
      <c r="E578" s="3" t="s">
        <v>593</v>
      </c>
      <c r="F578" s="16">
        <v>44155</v>
      </c>
      <c r="G578" s="3">
        <v>222</v>
      </c>
      <c r="H578" s="3">
        <v>173</v>
      </c>
      <c r="I578" s="6" t="s">
        <v>60</v>
      </c>
      <c r="J578" s="11" t="s">
        <v>1611</v>
      </c>
    </row>
    <row r="579" spans="2:10" ht="51" x14ac:dyDescent="0.25">
      <c r="B579" s="3">
        <v>2020</v>
      </c>
      <c r="C579" s="4" t="s">
        <v>237</v>
      </c>
      <c r="D579" s="4" t="s">
        <v>256</v>
      </c>
      <c r="E579" s="3" t="s">
        <v>593</v>
      </c>
      <c r="F579" s="16">
        <v>44155</v>
      </c>
      <c r="G579" s="3">
        <v>222</v>
      </c>
      <c r="H579" s="3">
        <v>174</v>
      </c>
      <c r="I579" s="6" t="s">
        <v>60</v>
      </c>
      <c r="J579" s="5" t="s">
        <v>257</v>
      </c>
    </row>
    <row r="580" spans="2:10" ht="64.5" customHeight="1" x14ac:dyDescent="0.25">
      <c r="B580" s="3">
        <v>2020</v>
      </c>
      <c r="C580" s="4" t="s">
        <v>237</v>
      </c>
      <c r="D580" s="4" t="s">
        <v>1636</v>
      </c>
      <c r="E580" s="3" t="s">
        <v>593</v>
      </c>
      <c r="F580" s="16">
        <v>44159</v>
      </c>
      <c r="G580" s="3">
        <v>224</v>
      </c>
      <c r="H580" s="3">
        <v>60</v>
      </c>
      <c r="I580" s="6" t="s">
        <v>60</v>
      </c>
      <c r="J580" s="11" t="s">
        <v>1637</v>
      </c>
    </row>
    <row r="581" spans="2:10" ht="68.25" customHeight="1" x14ac:dyDescent="0.25">
      <c r="B581" s="3">
        <v>2020</v>
      </c>
      <c r="C581" s="4" t="s">
        <v>237</v>
      </c>
      <c r="D581" s="4" t="s">
        <v>1628</v>
      </c>
      <c r="E581" s="3" t="s">
        <v>593</v>
      </c>
      <c r="F581" s="16">
        <v>44155</v>
      </c>
      <c r="G581" s="3">
        <v>222</v>
      </c>
      <c r="H581" s="3">
        <v>175</v>
      </c>
      <c r="I581" s="6" t="s">
        <v>60</v>
      </c>
      <c r="J581" s="11" t="s">
        <v>1629</v>
      </c>
    </row>
    <row r="582" spans="2:10" ht="59.25" customHeight="1" x14ac:dyDescent="0.25">
      <c r="B582" s="3">
        <v>2020</v>
      </c>
      <c r="C582" s="4" t="s">
        <v>237</v>
      </c>
      <c r="D582" s="4" t="s">
        <v>1612</v>
      </c>
      <c r="E582" s="3" t="s">
        <v>593</v>
      </c>
      <c r="F582" s="16">
        <v>44155</v>
      </c>
      <c r="G582" s="3">
        <v>222</v>
      </c>
      <c r="H582" s="3">
        <v>175</v>
      </c>
      <c r="I582" s="6" t="s">
        <v>60</v>
      </c>
      <c r="J582" s="11" t="s">
        <v>1613</v>
      </c>
    </row>
    <row r="583" spans="2:10" ht="59.25" customHeight="1" x14ac:dyDescent="0.25">
      <c r="B583" s="3">
        <v>2020</v>
      </c>
      <c r="C583" s="4" t="s">
        <v>237</v>
      </c>
      <c r="D583" s="4" t="s">
        <v>1620</v>
      </c>
      <c r="E583" s="3" t="s">
        <v>593</v>
      </c>
      <c r="F583" s="16">
        <v>44155</v>
      </c>
      <c r="G583" s="3">
        <v>222</v>
      </c>
      <c r="H583" s="3">
        <v>176</v>
      </c>
      <c r="I583" s="6" t="s">
        <v>60</v>
      </c>
      <c r="J583" s="11" t="s">
        <v>1621</v>
      </c>
    </row>
    <row r="584" spans="2:10" ht="59.25" customHeight="1" x14ac:dyDescent="0.25">
      <c r="B584" s="3">
        <v>2020</v>
      </c>
      <c r="C584" s="4" t="s">
        <v>237</v>
      </c>
      <c r="D584" s="4" t="s">
        <v>1614</v>
      </c>
      <c r="E584" s="3" t="s">
        <v>593</v>
      </c>
      <c r="F584" s="16">
        <v>44155</v>
      </c>
      <c r="G584" s="3">
        <v>222</v>
      </c>
      <c r="H584" s="3">
        <v>176</v>
      </c>
      <c r="I584" s="6" t="s">
        <v>60</v>
      </c>
      <c r="J584" s="11" t="s">
        <v>1615</v>
      </c>
    </row>
    <row r="585" spans="2:10" ht="51" x14ac:dyDescent="0.25">
      <c r="B585" s="3">
        <v>2020</v>
      </c>
      <c r="C585" s="4" t="s">
        <v>237</v>
      </c>
      <c r="D585" s="4" t="s">
        <v>258</v>
      </c>
      <c r="E585" s="3" t="s">
        <v>593</v>
      </c>
      <c r="F585" s="16">
        <v>44155</v>
      </c>
      <c r="G585" s="3">
        <v>222</v>
      </c>
      <c r="H585" s="3">
        <v>177</v>
      </c>
      <c r="I585" s="6" t="s">
        <v>60</v>
      </c>
      <c r="J585" s="5" t="s">
        <v>259</v>
      </c>
    </row>
    <row r="586" spans="2:10" ht="51" x14ac:dyDescent="0.25">
      <c r="B586" s="3">
        <v>2020</v>
      </c>
      <c r="C586" s="4" t="s">
        <v>237</v>
      </c>
      <c r="D586" s="4" t="s">
        <v>1616</v>
      </c>
      <c r="E586" s="3" t="s">
        <v>593</v>
      </c>
      <c r="F586" s="16">
        <v>44155</v>
      </c>
      <c r="G586" s="3">
        <v>222</v>
      </c>
      <c r="H586" s="3">
        <v>177</v>
      </c>
      <c r="I586" s="6" t="s">
        <v>60</v>
      </c>
      <c r="J586" s="11" t="s">
        <v>1617</v>
      </c>
    </row>
    <row r="587" spans="2:10" ht="25.5" x14ac:dyDescent="0.25">
      <c r="B587" s="3">
        <v>2020</v>
      </c>
      <c r="C587" s="4" t="s">
        <v>237</v>
      </c>
      <c r="D587" s="4" t="s">
        <v>1622</v>
      </c>
      <c r="E587" s="3" t="s">
        <v>593</v>
      </c>
      <c r="F587" s="16">
        <v>44155</v>
      </c>
      <c r="G587" s="3">
        <v>222</v>
      </c>
      <c r="H587" s="3">
        <v>178</v>
      </c>
      <c r="I587" s="6" t="s">
        <v>60</v>
      </c>
      <c r="J587" s="11" t="s">
        <v>1623</v>
      </c>
    </row>
    <row r="588" spans="2:10" ht="66" customHeight="1" x14ac:dyDescent="0.25">
      <c r="B588" s="3">
        <v>2020</v>
      </c>
      <c r="C588" s="4" t="s">
        <v>237</v>
      </c>
      <c r="D588" s="4" t="s">
        <v>1624</v>
      </c>
      <c r="E588" s="3" t="s">
        <v>593</v>
      </c>
      <c r="F588" s="16">
        <v>44155</v>
      </c>
      <c r="G588" s="3">
        <v>222</v>
      </c>
      <c r="H588" s="3">
        <v>179</v>
      </c>
      <c r="I588" s="6" t="s">
        <v>60</v>
      </c>
      <c r="J588" s="11" t="s">
        <v>1625</v>
      </c>
    </row>
    <row r="589" spans="2:10" ht="51" x14ac:dyDescent="0.25">
      <c r="B589" s="3">
        <v>2020</v>
      </c>
      <c r="C589" s="4" t="s">
        <v>237</v>
      </c>
      <c r="D589" s="4" t="s">
        <v>1618</v>
      </c>
      <c r="E589" s="3" t="s">
        <v>593</v>
      </c>
      <c r="F589" s="16">
        <v>44155</v>
      </c>
      <c r="G589" s="3">
        <v>222</v>
      </c>
      <c r="H589" s="3">
        <v>177</v>
      </c>
      <c r="I589" s="6" t="s">
        <v>60</v>
      </c>
      <c r="J589" s="11" t="s">
        <v>1619</v>
      </c>
    </row>
    <row r="590" spans="2:10" ht="60.75" customHeight="1" x14ac:dyDescent="0.25">
      <c r="B590" s="3">
        <v>2020</v>
      </c>
      <c r="C590" s="4" t="s">
        <v>237</v>
      </c>
      <c r="D590" s="4" t="s">
        <v>1626</v>
      </c>
      <c r="E590" s="3" t="s">
        <v>593</v>
      </c>
      <c r="F590" s="16">
        <v>44155</v>
      </c>
      <c r="G590" s="3">
        <v>222</v>
      </c>
      <c r="H590" s="3">
        <v>180</v>
      </c>
      <c r="I590" s="6" t="s">
        <v>60</v>
      </c>
      <c r="J590" s="11" t="s">
        <v>1627</v>
      </c>
    </row>
    <row r="591" spans="2:10" ht="60.75" customHeight="1" x14ac:dyDescent="0.25">
      <c r="B591" s="3">
        <v>2020</v>
      </c>
      <c r="C591" s="4" t="s">
        <v>237</v>
      </c>
      <c r="D591" s="4" t="s">
        <v>1634</v>
      </c>
      <c r="E591" s="3" t="s">
        <v>593</v>
      </c>
      <c r="F591" s="16">
        <v>44158</v>
      </c>
      <c r="G591" s="3">
        <v>223</v>
      </c>
      <c r="H591" s="3">
        <v>90</v>
      </c>
      <c r="I591" s="6" t="s">
        <v>60</v>
      </c>
      <c r="J591" s="11" t="s">
        <v>1635</v>
      </c>
    </row>
    <row r="592" spans="2:10" ht="60.75" customHeight="1" x14ac:dyDescent="0.25">
      <c r="B592" s="3">
        <v>2020</v>
      </c>
      <c r="C592" s="4" t="s">
        <v>237</v>
      </c>
      <c r="D592" s="4" t="s">
        <v>1630</v>
      </c>
      <c r="E592" s="3" t="s">
        <v>593</v>
      </c>
      <c r="F592" s="16">
        <v>44158</v>
      </c>
      <c r="G592" s="3">
        <v>223</v>
      </c>
      <c r="H592" s="3">
        <v>91</v>
      </c>
      <c r="I592" s="6" t="s">
        <v>60</v>
      </c>
      <c r="J592" s="11" t="s">
        <v>1631</v>
      </c>
    </row>
    <row r="593" spans="2:10" ht="65.25" customHeight="1" x14ac:dyDescent="0.25">
      <c r="B593" s="3">
        <v>2020</v>
      </c>
      <c r="C593" s="4" t="s">
        <v>237</v>
      </c>
      <c r="D593" s="4" t="s">
        <v>260</v>
      </c>
      <c r="E593" s="3" t="s">
        <v>593</v>
      </c>
      <c r="F593" s="16">
        <v>44158</v>
      </c>
      <c r="G593" s="3">
        <v>223</v>
      </c>
      <c r="H593" s="3">
        <v>91</v>
      </c>
      <c r="I593" s="6" t="s">
        <v>60</v>
      </c>
      <c r="J593" s="5" t="s">
        <v>261</v>
      </c>
    </row>
    <row r="594" spans="2:10" ht="65.25" customHeight="1" x14ac:dyDescent="0.25">
      <c r="B594" s="3">
        <v>2020</v>
      </c>
      <c r="C594" s="4" t="s">
        <v>237</v>
      </c>
      <c r="D594" s="4" t="s">
        <v>1638</v>
      </c>
      <c r="E594" s="3" t="s">
        <v>593</v>
      </c>
      <c r="F594" s="10">
        <v>44159</v>
      </c>
      <c r="G594" s="8">
        <v>224</v>
      </c>
      <c r="H594" s="8">
        <v>60</v>
      </c>
      <c r="I594" s="6" t="s">
        <v>60</v>
      </c>
      <c r="J594" s="11" t="s">
        <v>1639</v>
      </c>
    </row>
    <row r="595" spans="2:10" ht="65.25" customHeight="1" x14ac:dyDescent="0.25">
      <c r="B595" s="3">
        <v>2020</v>
      </c>
      <c r="C595" s="4" t="s">
        <v>237</v>
      </c>
      <c r="D595" s="4" t="s">
        <v>1632</v>
      </c>
      <c r="E595" s="3" t="s">
        <v>593</v>
      </c>
      <c r="F595" s="16">
        <v>44158</v>
      </c>
      <c r="G595" s="3">
        <v>223</v>
      </c>
      <c r="H595" s="3">
        <v>91</v>
      </c>
      <c r="I595" s="6" t="s">
        <v>60</v>
      </c>
      <c r="J595" s="11" t="s">
        <v>1633</v>
      </c>
    </row>
    <row r="596" spans="2:10" ht="65.25" customHeight="1" x14ac:dyDescent="0.25">
      <c r="B596" s="3">
        <v>2020</v>
      </c>
      <c r="C596" s="4" t="s">
        <v>237</v>
      </c>
      <c r="D596" s="4" t="s">
        <v>1640</v>
      </c>
      <c r="E596" s="3" t="s">
        <v>593</v>
      </c>
      <c r="F596" s="16">
        <v>44160</v>
      </c>
      <c r="G596" s="3">
        <v>225</v>
      </c>
      <c r="H596" s="3">
        <v>151</v>
      </c>
      <c r="I596" s="6" t="s">
        <v>60</v>
      </c>
      <c r="J596" s="11" t="s">
        <v>1641</v>
      </c>
    </row>
    <row r="597" spans="2:10" ht="89.25" x14ac:dyDescent="0.25">
      <c r="B597" s="3">
        <v>2020</v>
      </c>
      <c r="C597" s="4" t="s">
        <v>237</v>
      </c>
      <c r="D597" s="4" t="s">
        <v>262</v>
      </c>
      <c r="E597" s="3" t="s">
        <v>593</v>
      </c>
      <c r="F597" s="16">
        <v>44162</v>
      </c>
      <c r="G597" s="3">
        <v>227</v>
      </c>
      <c r="H597" s="3">
        <v>175</v>
      </c>
      <c r="I597" s="6" t="s">
        <v>60</v>
      </c>
      <c r="J597" s="5" t="s">
        <v>263</v>
      </c>
    </row>
    <row r="598" spans="2:10" ht="51" x14ac:dyDescent="0.25">
      <c r="B598" s="3">
        <v>2020</v>
      </c>
      <c r="C598" s="4" t="s">
        <v>237</v>
      </c>
      <c r="D598" s="4" t="s">
        <v>1642</v>
      </c>
      <c r="E598" s="3" t="s">
        <v>593</v>
      </c>
      <c r="F598" s="16">
        <v>44162</v>
      </c>
      <c r="G598" s="3">
        <v>227</v>
      </c>
      <c r="H598" s="3">
        <v>188</v>
      </c>
      <c r="I598" s="6" t="s">
        <v>60</v>
      </c>
      <c r="J598" s="11" t="s">
        <v>1643</v>
      </c>
    </row>
    <row r="599" spans="2:10" ht="38.25" x14ac:dyDescent="0.25">
      <c r="B599" s="3">
        <v>2020</v>
      </c>
      <c r="C599" s="4" t="s">
        <v>237</v>
      </c>
      <c r="D599" s="4" t="s">
        <v>264</v>
      </c>
      <c r="E599" s="3" t="s">
        <v>593</v>
      </c>
      <c r="F599" s="16">
        <v>44162</v>
      </c>
      <c r="G599" s="3">
        <v>227</v>
      </c>
      <c r="H599" s="3">
        <v>188</v>
      </c>
      <c r="I599" s="6" t="s">
        <v>60</v>
      </c>
      <c r="J599" s="5" t="s">
        <v>265</v>
      </c>
    </row>
    <row r="600" spans="2:10" ht="38.25" x14ac:dyDescent="0.25">
      <c r="B600" s="3">
        <v>2020</v>
      </c>
      <c r="C600" s="4" t="s">
        <v>237</v>
      </c>
      <c r="D600" s="4" t="s">
        <v>1646</v>
      </c>
      <c r="E600" s="3" t="s">
        <v>593</v>
      </c>
      <c r="F600" s="16">
        <v>44165</v>
      </c>
      <c r="G600" s="3">
        <v>228</v>
      </c>
      <c r="H600" s="3">
        <v>713</v>
      </c>
      <c r="I600" s="6" t="s">
        <v>60</v>
      </c>
      <c r="J600" s="11" t="s">
        <v>1647</v>
      </c>
    </row>
    <row r="601" spans="2:10" ht="51" x14ac:dyDescent="0.25">
      <c r="B601" s="3">
        <v>2020</v>
      </c>
      <c r="C601" s="4" t="s">
        <v>237</v>
      </c>
      <c r="D601" s="4" t="s">
        <v>1644</v>
      </c>
      <c r="E601" s="3" t="s">
        <v>593</v>
      </c>
      <c r="F601" s="16">
        <v>44165</v>
      </c>
      <c r="G601" s="3">
        <v>228</v>
      </c>
      <c r="H601" s="3">
        <v>715</v>
      </c>
      <c r="I601" s="6" t="s">
        <v>60</v>
      </c>
      <c r="J601" s="11" t="s">
        <v>1645</v>
      </c>
    </row>
    <row r="602" spans="2:10" ht="51" x14ac:dyDescent="0.25">
      <c r="B602" s="3">
        <v>2020</v>
      </c>
      <c r="C602" s="4" t="s">
        <v>237</v>
      </c>
      <c r="D602" s="4" t="s">
        <v>1648</v>
      </c>
      <c r="E602" s="3" t="s">
        <v>593</v>
      </c>
      <c r="F602" s="16">
        <v>44165</v>
      </c>
      <c r="G602" s="3">
        <v>228</v>
      </c>
      <c r="H602" s="3">
        <v>715</v>
      </c>
      <c r="I602" s="6" t="s">
        <v>60</v>
      </c>
      <c r="J602" s="11" t="s">
        <v>1649</v>
      </c>
    </row>
    <row r="603" spans="2:10" ht="51" x14ac:dyDescent="0.25">
      <c r="B603" s="3">
        <v>2020</v>
      </c>
      <c r="C603" s="6" t="s">
        <v>237</v>
      </c>
      <c r="D603" s="4" t="s">
        <v>1575</v>
      </c>
      <c r="E603" s="3" t="s">
        <v>593</v>
      </c>
      <c r="F603" s="16">
        <v>44144</v>
      </c>
      <c r="G603" s="3">
        <v>213</v>
      </c>
      <c r="H603" s="3">
        <v>74</v>
      </c>
      <c r="I603" s="6" t="s">
        <v>60</v>
      </c>
      <c r="J603" s="11" t="s">
        <v>1576</v>
      </c>
    </row>
    <row r="604" spans="2:10" ht="51" x14ac:dyDescent="0.25">
      <c r="B604" s="3">
        <v>2020</v>
      </c>
      <c r="C604" s="6" t="s">
        <v>266</v>
      </c>
      <c r="D604" s="4" t="s">
        <v>1790</v>
      </c>
      <c r="E604" s="3" t="s">
        <v>1789</v>
      </c>
      <c r="F604" s="16">
        <v>44194</v>
      </c>
      <c r="G604" s="3">
        <v>248</v>
      </c>
      <c r="H604" s="3">
        <v>815</v>
      </c>
      <c r="I604" s="6" t="s">
        <v>60</v>
      </c>
      <c r="J604" s="11" t="s">
        <v>1791</v>
      </c>
    </row>
    <row r="605" spans="2:10" ht="63.75" x14ac:dyDescent="0.25">
      <c r="B605" s="3">
        <v>2020</v>
      </c>
      <c r="C605" s="6" t="s">
        <v>266</v>
      </c>
      <c r="D605" s="4" t="s">
        <v>1694</v>
      </c>
      <c r="E605" s="3" t="s">
        <v>606</v>
      </c>
      <c r="F605" s="16">
        <v>44173</v>
      </c>
      <c r="G605" s="3">
        <v>234</v>
      </c>
      <c r="H605" s="3">
        <v>76</v>
      </c>
      <c r="I605" s="6" t="s">
        <v>60</v>
      </c>
      <c r="J605" s="11" t="s">
        <v>1695</v>
      </c>
    </row>
    <row r="606" spans="2:10" ht="25.5" x14ac:dyDescent="0.25">
      <c r="B606" s="3">
        <v>2020</v>
      </c>
      <c r="C606" s="6" t="s">
        <v>266</v>
      </c>
      <c r="D606" s="4" t="s">
        <v>1797</v>
      </c>
      <c r="E606" s="3" t="s">
        <v>593</v>
      </c>
      <c r="F606" s="16">
        <v>44195</v>
      </c>
      <c r="G606" s="3">
        <v>249</v>
      </c>
      <c r="H606" s="3">
        <v>136</v>
      </c>
      <c r="I606" s="6" t="s">
        <v>60</v>
      </c>
      <c r="J606" s="11" t="s">
        <v>1798</v>
      </c>
    </row>
    <row r="607" spans="2:10" ht="38.25" x14ac:dyDescent="0.25">
      <c r="B607" s="3">
        <v>2020</v>
      </c>
      <c r="C607" s="6" t="s">
        <v>266</v>
      </c>
      <c r="D607" s="4" t="s">
        <v>1652</v>
      </c>
      <c r="E607" s="3" t="s">
        <v>593</v>
      </c>
      <c r="F607" s="16">
        <v>44168</v>
      </c>
      <c r="G607" s="3">
        <v>231</v>
      </c>
      <c r="H607" s="3">
        <v>145</v>
      </c>
      <c r="I607" s="6" t="s">
        <v>60</v>
      </c>
      <c r="J607" s="11" t="s">
        <v>1653</v>
      </c>
    </row>
    <row r="608" spans="2:10" ht="51" x14ac:dyDescent="0.25">
      <c r="B608" s="3">
        <v>2020</v>
      </c>
      <c r="C608" s="6" t="s">
        <v>266</v>
      </c>
      <c r="D608" s="4" t="s">
        <v>267</v>
      </c>
      <c r="E608" s="3" t="s">
        <v>593</v>
      </c>
      <c r="F608" s="16">
        <v>44168</v>
      </c>
      <c r="G608" s="3">
        <v>231</v>
      </c>
      <c r="H608" s="3">
        <v>147</v>
      </c>
      <c r="I608" s="6" t="s">
        <v>60</v>
      </c>
      <c r="J608" s="5" t="s">
        <v>268</v>
      </c>
    </row>
    <row r="609" spans="2:10" ht="51" x14ac:dyDescent="0.25">
      <c r="B609" s="3">
        <v>2020</v>
      </c>
      <c r="C609" s="6" t="s">
        <v>266</v>
      </c>
      <c r="D609" s="4" t="s">
        <v>1654</v>
      </c>
      <c r="E609" s="3" t="s">
        <v>593</v>
      </c>
      <c r="F609" s="16">
        <v>44168</v>
      </c>
      <c r="G609" s="3">
        <v>231</v>
      </c>
      <c r="H609" s="3">
        <v>148</v>
      </c>
      <c r="I609" s="6" t="s">
        <v>60</v>
      </c>
      <c r="J609" s="11" t="s">
        <v>1655</v>
      </c>
    </row>
    <row r="610" spans="2:10" ht="57.75" customHeight="1" x14ac:dyDescent="0.25">
      <c r="B610" s="3">
        <v>2020</v>
      </c>
      <c r="C610" s="6" t="s">
        <v>266</v>
      </c>
      <c r="D610" s="4" t="s">
        <v>269</v>
      </c>
      <c r="E610" s="3" t="s">
        <v>593</v>
      </c>
      <c r="F610" s="16">
        <v>44172</v>
      </c>
      <c r="G610" s="3">
        <v>233</v>
      </c>
      <c r="H610" s="3">
        <v>64</v>
      </c>
      <c r="I610" s="6" t="s">
        <v>60</v>
      </c>
      <c r="J610" s="5" t="s">
        <v>270</v>
      </c>
    </row>
    <row r="611" spans="2:10" ht="51" x14ac:dyDescent="0.25">
      <c r="B611" s="3">
        <v>2020</v>
      </c>
      <c r="C611" s="6" t="s">
        <v>266</v>
      </c>
      <c r="D611" s="4" t="s">
        <v>271</v>
      </c>
      <c r="E611" s="3" t="s">
        <v>593</v>
      </c>
      <c r="F611" s="16">
        <v>44168</v>
      </c>
      <c r="G611" s="3">
        <v>231</v>
      </c>
      <c r="H611" s="3">
        <v>149</v>
      </c>
      <c r="I611" s="6" t="s">
        <v>60</v>
      </c>
      <c r="J611" s="5" t="s">
        <v>272</v>
      </c>
    </row>
    <row r="612" spans="2:10" ht="51" x14ac:dyDescent="0.25">
      <c r="B612" s="3">
        <v>2020</v>
      </c>
      <c r="C612" s="6" t="s">
        <v>266</v>
      </c>
      <c r="D612" s="4" t="s">
        <v>1656</v>
      </c>
      <c r="E612" s="9" t="s">
        <v>593</v>
      </c>
      <c r="F612" s="16">
        <v>44168</v>
      </c>
      <c r="G612" s="3">
        <v>231</v>
      </c>
      <c r="H612" s="3">
        <v>150</v>
      </c>
      <c r="I612" s="6" t="s">
        <v>60</v>
      </c>
      <c r="J612" s="11" t="s">
        <v>1657</v>
      </c>
    </row>
    <row r="613" spans="2:10" ht="63.75" customHeight="1" x14ac:dyDescent="0.25">
      <c r="B613" s="3">
        <v>2020</v>
      </c>
      <c r="C613" s="6" t="s">
        <v>266</v>
      </c>
      <c r="D613" s="4" t="s">
        <v>1650</v>
      </c>
      <c r="E613" s="3" t="s">
        <v>593</v>
      </c>
      <c r="F613" s="16">
        <v>44168</v>
      </c>
      <c r="G613" s="3">
        <v>231</v>
      </c>
      <c r="H613" s="3">
        <v>150</v>
      </c>
      <c r="I613" s="6" t="s">
        <v>60</v>
      </c>
      <c r="J613" s="11" t="s">
        <v>1651</v>
      </c>
    </row>
    <row r="614" spans="2:10" ht="68.25" customHeight="1" x14ac:dyDescent="0.25">
      <c r="B614" s="3">
        <v>2020</v>
      </c>
      <c r="C614" s="6" t="s">
        <v>266</v>
      </c>
      <c r="D614" s="4" t="s">
        <v>273</v>
      </c>
      <c r="E614" s="3" t="s">
        <v>593</v>
      </c>
      <c r="F614" s="16">
        <v>44168</v>
      </c>
      <c r="G614" s="3">
        <v>231</v>
      </c>
      <c r="H614" s="3">
        <v>151</v>
      </c>
      <c r="I614" s="6" t="s">
        <v>60</v>
      </c>
      <c r="J614" s="5" t="s">
        <v>274</v>
      </c>
    </row>
    <row r="615" spans="2:10" ht="68.25" customHeight="1" x14ac:dyDescent="0.25">
      <c r="B615" s="3">
        <v>2020</v>
      </c>
      <c r="C615" s="6" t="s">
        <v>266</v>
      </c>
      <c r="D615" s="4" t="s">
        <v>1660</v>
      </c>
      <c r="E615" s="3" t="s">
        <v>593</v>
      </c>
      <c r="F615" s="16">
        <v>44168</v>
      </c>
      <c r="G615" s="3">
        <v>231</v>
      </c>
      <c r="H615" s="3">
        <v>151</v>
      </c>
      <c r="I615" s="6" t="s">
        <v>60</v>
      </c>
      <c r="J615" s="11" t="s">
        <v>1661</v>
      </c>
    </row>
    <row r="616" spans="2:10" ht="68.25" customHeight="1" x14ac:dyDescent="0.25">
      <c r="B616" s="3">
        <v>2020</v>
      </c>
      <c r="C616" s="6" t="s">
        <v>266</v>
      </c>
      <c r="D616" s="4" t="s">
        <v>1662</v>
      </c>
      <c r="E616" s="3" t="s">
        <v>593</v>
      </c>
      <c r="F616" s="16">
        <v>44168</v>
      </c>
      <c r="G616" s="3">
        <v>231</v>
      </c>
      <c r="H616" s="3">
        <v>151</v>
      </c>
      <c r="I616" s="6" t="s">
        <v>60</v>
      </c>
      <c r="J616" s="11" t="s">
        <v>1663</v>
      </c>
    </row>
    <row r="617" spans="2:10" ht="68.25" customHeight="1" x14ac:dyDescent="0.25">
      <c r="B617" s="3">
        <v>2020</v>
      </c>
      <c r="C617" s="6" t="s">
        <v>266</v>
      </c>
      <c r="D617" s="4" t="s">
        <v>1664</v>
      </c>
      <c r="E617" s="3" t="s">
        <v>593</v>
      </c>
      <c r="F617" s="16">
        <v>44169</v>
      </c>
      <c r="G617" s="3">
        <v>232</v>
      </c>
      <c r="H617" s="3">
        <v>132</v>
      </c>
      <c r="I617" s="6" t="s">
        <v>60</v>
      </c>
      <c r="J617" s="11" t="s">
        <v>1665</v>
      </c>
    </row>
    <row r="618" spans="2:10" ht="51" x14ac:dyDescent="0.25">
      <c r="B618" s="3">
        <v>2020</v>
      </c>
      <c r="C618" s="6" t="s">
        <v>266</v>
      </c>
      <c r="D618" s="4" t="s">
        <v>275</v>
      </c>
      <c r="E618" s="3" t="s">
        <v>593</v>
      </c>
      <c r="F618" s="16">
        <v>44169</v>
      </c>
      <c r="G618" s="3">
        <v>232</v>
      </c>
      <c r="H618" s="3">
        <v>132</v>
      </c>
      <c r="I618" s="6" t="s">
        <v>60</v>
      </c>
      <c r="J618" s="5" t="s">
        <v>276</v>
      </c>
    </row>
    <row r="619" spans="2:10" ht="51" x14ac:dyDescent="0.25">
      <c r="B619" s="3">
        <v>2020</v>
      </c>
      <c r="C619" s="6" t="s">
        <v>266</v>
      </c>
      <c r="D619" s="4" t="s">
        <v>277</v>
      </c>
      <c r="E619" s="3" t="s">
        <v>593</v>
      </c>
      <c r="F619" s="16">
        <v>44169</v>
      </c>
      <c r="G619" s="3">
        <v>232</v>
      </c>
      <c r="H619" s="3">
        <v>134</v>
      </c>
      <c r="I619" s="6" t="s">
        <v>60</v>
      </c>
      <c r="J619" s="5" t="s">
        <v>278</v>
      </c>
    </row>
    <row r="620" spans="2:10" ht="67.5" customHeight="1" x14ac:dyDescent="0.25">
      <c r="B620" s="3">
        <v>2020</v>
      </c>
      <c r="C620" s="6" t="s">
        <v>266</v>
      </c>
      <c r="D620" s="4" t="s">
        <v>1666</v>
      </c>
      <c r="E620" s="3" t="s">
        <v>593</v>
      </c>
      <c r="F620" s="16">
        <v>44172</v>
      </c>
      <c r="G620" s="3">
        <v>233</v>
      </c>
      <c r="H620" s="3">
        <v>66</v>
      </c>
      <c r="I620" s="6" t="s">
        <v>60</v>
      </c>
      <c r="J620" s="11" t="s">
        <v>1667</v>
      </c>
    </row>
    <row r="621" spans="2:10" ht="67.5" customHeight="1" x14ac:dyDescent="0.25">
      <c r="B621" s="3">
        <v>2020</v>
      </c>
      <c r="C621" s="6" t="s">
        <v>266</v>
      </c>
      <c r="D621" s="4" t="s">
        <v>1672</v>
      </c>
      <c r="E621" s="3" t="s">
        <v>593</v>
      </c>
      <c r="F621" s="16">
        <v>44172</v>
      </c>
      <c r="G621" s="3">
        <v>233</v>
      </c>
      <c r="H621" s="3">
        <v>67</v>
      </c>
      <c r="I621" s="6" t="s">
        <v>60</v>
      </c>
      <c r="J621" s="11" t="s">
        <v>1673</v>
      </c>
    </row>
    <row r="622" spans="2:10" ht="67.5" customHeight="1" x14ac:dyDescent="0.25">
      <c r="B622" s="3">
        <v>2020</v>
      </c>
      <c r="C622" s="6" t="s">
        <v>266</v>
      </c>
      <c r="D622" s="4" t="s">
        <v>1690</v>
      </c>
      <c r="E622" s="3" t="s">
        <v>593</v>
      </c>
      <c r="F622" s="16">
        <v>44172</v>
      </c>
      <c r="G622" s="3">
        <v>233</v>
      </c>
      <c r="H622" s="3">
        <v>67</v>
      </c>
      <c r="I622" s="6" t="s">
        <v>60</v>
      </c>
      <c r="J622" s="11" t="s">
        <v>1691</v>
      </c>
    </row>
    <row r="623" spans="2:10" ht="67.5" customHeight="1" x14ac:dyDescent="0.25">
      <c r="B623" s="3">
        <v>2020</v>
      </c>
      <c r="C623" s="6" t="s">
        <v>266</v>
      </c>
      <c r="D623" s="4" t="s">
        <v>1674</v>
      </c>
      <c r="E623" s="3" t="s">
        <v>593</v>
      </c>
      <c r="F623" s="16">
        <v>44172</v>
      </c>
      <c r="G623" s="3">
        <v>233</v>
      </c>
      <c r="H623" s="3">
        <v>68</v>
      </c>
      <c r="I623" s="6" t="s">
        <v>60</v>
      </c>
      <c r="J623" s="11" t="s">
        <v>1675</v>
      </c>
    </row>
    <row r="624" spans="2:10" ht="67.5" customHeight="1" x14ac:dyDescent="0.25">
      <c r="B624" s="3">
        <v>2020</v>
      </c>
      <c r="C624" s="6" t="s">
        <v>266</v>
      </c>
      <c r="D624" s="4" t="s">
        <v>1676</v>
      </c>
      <c r="E624" s="3" t="s">
        <v>593</v>
      </c>
      <c r="F624" s="16">
        <v>44172</v>
      </c>
      <c r="G624" s="3">
        <v>233</v>
      </c>
      <c r="H624" s="3">
        <v>68</v>
      </c>
      <c r="I624" s="6" t="s">
        <v>60</v>
      </c>
      <c r="J624" s="11" t="s">
        <v>1677</v>
      </c>
    </row>
    <row r="625" spans="2:10" ht="67.5" customHeight="1" x14ac:dyDescent="0.25">
      <c r="B625" s="3">
        <v>2020</v>
      </c>
      <c r="C625" s="6" t="s">
        <v>266</v>
      </c>
      <c r="D625" s="4" t="s">
        <v>1678</v>
      </c>
      <c r="E625" s="3" t="s">
        <v>593</v>
      </c>
      <c r="F625" s="16">
        <v>44172</v>
      </c>
      <c r="G625" s="3">
        <v>233</v>
      </c>
      <c r="H625" s="3">
        <v>69</v>
      </c>
      <c r="I625" s="6" t="s">
        <v>60</v>
      </c>
      <c r="J625" s="11" t="s">
        <v>1679</v>
      </c>
    </row>
    <row r="626" spans="2:10" ht="67.5" customHeight="1" x14ac:dyDescent="0.25">
      <c r="B626" s="3">
        <v>2020</v>
      </c>
      <c r="C626" s="6" t="s">
        <v>266</v>
      </c>
      <c r="D626" s="4" t="s">
        <v>1680</v>
      </c>
      <c r="E626" s="3" t="s">
        <v>593</v>
      </c>
      <c r="F626" s="16">
        <v>44172</v>
      </c>
      <c r="G626" s="3">
        <v>233</v>
      </c>
      <c r="H626" s="3">
        <v>69</v>
      </c>
      <c r="I626" s="6" t="s">
        <v>60</v>
      </c>
      <c r="J626" s="11" t="s">
        <v>1681</v>
      </c>
    </row>
    <row r="627" spans="2:10" ht="67.5" customHeight="1" x14ac:dyDescent="0.25">
      <c r="B627" s="3">
        <v>2020</v>
      </c>
      <c r="C627" s="6" t="s">
        <v>266</v>
      </c>
      <c r="D627" s="4" t="s">
        <v>1682</v>
      </c>
      <c r="E627" s="3" t="s">
        <v>593</v>
      </c>
      <c r="F627" s="16">
        <v>44172</v>
      </c>
      <c r="G627" s="3">
        <v>233</v>
      </c>
      <c r="H627" s="3">
        <v>70</v>
      </c>
      <c r="I627" s="6" t="s">
        <v>60</v>
      </c>
      <c r="J627" s="11" t="s">
        <v>1683</v>
      </c>
    </row>
    <row r="628" spans="2:10" ht="67.5" customHeight="1" x14ac:dyDescent="0.25">
      <c r="B628" s="3">
        <v>2020</v>
      </c>
      <c r="C628" s="6" t="s">
        <v>266</v>
      </c>
      <c r="D628" s="4" t="s">
        <v>1684</v>
      </c>
      <c r="E628" s="3" t="s">
        <v>593</v>
      </c>
      <c r="F628" s="16">
        <v>44172</v>
      </c>
      <c r="G628" s="3">
        <v>233</v>
      </c>
      <c r="H628" s="3">
        <v>70</v>
      </c>
      <c r="I628" s="6" t="s">
        <v>60</v>
      </c>
      <c r="J628" s="11" t="s">
        <v>1685</v>
      </c>
    </row>
    <row r="629" spans="2:10" ht="67.5" customHeight="1" x14ac:dyDescent="0.25">
      <c r="B629" s="3">
        <v>2020</v>
      </c>
      <c r="C629" s="6" t="s">
        <v>266</v>
      </c>
      <c r="D629" s="4" t="s">
        <v>1686</v>
      </c>
      <c r="E629" s="3" t="s">
        <v>593</v>
      </c>
      <c r="F629" s="16">
        <v>44172</v>
      </c>
      <c r="G629" s="3">
        <v>233</v>
      </c>
      <c r="H629" s="3">
        <v>71</v>
      </c>
      <c r="I629" s="6" t="s">
        <v>60</v>
      </c>
      <c r="J629" s="11" t="s">
        <v>1687</v>
      </c>
    </row>
    <row r="630" spans="2:10" ht="67.5" customHeight="1" x14ac:dyDescent="0.25">
      <c r="B630" s="3">
        <v>2020</v>
      </c>
      <c r="C630" s="6" t="s">
        <v>266</v>
      </c>
      <c r="D630" s="4" t="s">
        <v>1692</v>
      </c>
      <c r="E630" s="3" t="s">
        <v>593</v>
      </c>
      <c r="F630" s="16">
        <v>44172</v>
      </c>
      <c r="G630" s="3">
        <v>233</v>
      </c>
      <c r="H630" s="3">
        <v>71</v>
      </c>
      <c r="I630" s="6" t="s">
        <v>60</v>
      </c>
      <c r="J630" s="11" t="s">
        <v>1693</v>
      </c>
    </row>
    <row r="631" spans="2:10" ht="51" x14ac:dyDescent="0.25">
      <c r="B631" s="3">
        <v>2020</v>
      </c>
      <c r="C631" s="6" t="s">
        <v>266</v>
      </c>
      <c r="D631" s="4" t="s">
        <v>279</v>
      </c>
      <c r="E631" s="3" t="s">
        <v>593</v>
      </c>
      <c r="F631" s="16">
        <v>44172</v>
      </c>
      <c r="G631" s="3">
        <v>233</v>
      </c>
      <c r="H631" s="3">
        <v>72</v>
      </c>
      <c r="I631" s="6" t="s">
        <v>60</v>
      </c>
      <c r="J631" s="5" t="s">
        <v>280</v>
      </c>
    </row>
    <row r="632" spans="2:10" ht="51" x14ac:dyDescent="0.25">
      <c r="B632" s="3">
        <v>2020</v>
      </c>
      <c r="C632" s="6" t="s">
        <v>266</v>
      </c>
      <c r="D632" s="4" t="s">
        <v>1688</v>
      </c>
      <c r="E632" s="3" t="s">
        <v>593</v>
      </c>
      <c r="F632" s="16">
        <v>44172</v>
      </c>
      <c r="G632" s="3">
        <v>233</v>
      </c>
      <c r="H632" s="3">
        <v>72</v>
      </c>
      <c r="I632" s="6" t="s">
        <v>60</v>
      </c>
      <c r="J632" s="11" t="s">
        <v>1689</v>
      </c>
    </row>
    <row r="633" spans="2:10" ht="51" x14ac:dyDescent="0.25">
      <c r="B633" s="3">
        <v>2020</v>
      </c>
      <c r="C633" s="6" t="s">
        <v>266</v>
      </c>
      <c r="D633" s="4" t="s">
        <v>281</v>
      </c>
      <c r="E633" s="3" t="s">
        <v>593</v>
      </c>
      <c r="F633" s="16">
        <v>44172</v>
      </c>
      <c r="G633" s="3">
        <v>233</v>
      </c>
      <c r="H633" s="3">
        <v>73</v>
      </c>
      <c r="I633" s="6" t="s">
        <v>60</v>
      </c>
      <c r="J633" s="5" t="s">
        <v>282</v>
      </c>
    </row>
    <row r="634" spans="2:10" ht="51" x14ac:dyDescent="0.25">
      <c r="B634" s="3">
        <v>2020</v>
      </c>
      <c r="C634" s="6" t="s">
        <v>266</v>
      </c>
      <c r="D634" s="4" t="s">
        <v>283</v>
      </c>
      <c r="E634" s="3" t="s">
        <v>593</v>
      </c>
      <c r="F634" s="16">
        <v>44172</v>
      </c>
      <c r="G634" s="3">
        <v>233</v>
      </c>
      <c r="H634" s="3">
        <v>63</v>
      </c>
      <c r="I634" s="6" t="s">
        <v>60</v>
      </c>
      <c r="J634" s="5" t="s">
        <v>284</v>
      </c>
    </row>
    <row r="635" spans="2:10" ht="51" x14ac:dyDescent="0.25">
      <c r="B635" s="3">
        <v>2020</v>
      </c>
      <c r="C635" s="6" t="s">
        <v>266</v>
      </c>
      <c r="D635" s="4" t="s">
        <v>1668</v>
      </c>
      <c r="E635" s="3" t="s">
        <v>593</v>
      </c>
      <c r="F635" s="16">
        <v>44172</v>
      </c>
      <c r="G635" s="3">
        <v>233</v>
      </c>
      <c r="H635" s="3">
        <v>74</v>
      </c>
      <c r="I635" s="6" t="s">
        <v>60</v>
      </c>
      <c r="J635" s="11" t="s">
        <v>1669</v>
      </c>
    </row>
    <row r="636" spans="2:10" ht="51" x14ac:dyDescent="0.25">
      <c r="B636" s="3">
        <v>2020</v>
      </c>
      <c r="C636" s="6" t="s">
        <v>266</v>
      </c>
      <c r="D636" s="4" t="s">
        <v>285</v>
      </c>
      <c r="E636" s="3" t="s">
        <v>593</v>
      </c>
      <c r="F636" s="16">
        <v>44172</v>
      </c>
      <c r="G636" s="3">
        <v>233</v>
      </c>
      <c r="H636" s="3">
        <v>74</v>
      </c>
      <c r="I636" s="6" t="s">
        <v>60</v>
      </c>
      <c r="J636" s="5" t="s">
        <v>286</v>
      </c>
    </row>
    <row r="637" spans="2:10" ht="51" x14ac:dyDescent="0.25">
      <c r="B637" s="3">
        <v>2020</v>
      </c>
      <c r="C637" s="6" t="s">
        <v>266</v>
      </c>
      <c r="D637" s="4" t="s">
        <v>287</v>
      </c>
      <c r="E637" s="3" t="s">
        <v>593</v>
      </c>
      <c r="F637" s="16">
        <v>44172</v>
      </c>
      <c r="G637" s="3">
        <v>233</v>
      </c>
      <c r="H637" s="3">
        <v>80</v>
      </c>
      <c r="I637" s="6" t="s">
        <v>60</v>
      </c>
      <c r="J637" s="5" t="s">
        <v>288</v>
      </c>
    </row>
    <row r="638" spans="2:10" ht="51" x14ac:dyDescent="0.25">
      <c r="B638" s="3">
        <v>2020</v>
      </c>
      <c r="C638" s="6" t="s">
        <v>266</v>
      </c>
      <c r="D638" s="4" t="s">
        <v>1670</v>
      </c>
      <c r="E638" s="3" t="s">
        <v>593</v>
      </c>
      <c r="F638" s="16">
        <v>44172</v>
      </c>
      <c r="G638" s="3">
        <v>233</v>
      </c>
      <c r="H638" s="3">
        <v>81</v>
      </c>
      <c r="I638" s="6" t="s">
        <v>60</v>
      </c>
      <c r="J638" s="11" t="s">
        <v>1671</v>
      </c>
    </row>
    <row r="639" spans="2:10" ht="38.25" x14ac:dyDescent="0.25">
      <c r="B639" s="3">
        <v>2020</v>
      </c>
      <c r="C639" s="6" t="s">
        <v>266</v>
      </c>
      <c r="D639" s="4" t="s">
        <v>289</v>
      </c>
      <c r="E639" s="3" t="s">
        <v>593</v>
      </c>
      <c r="F639" s="16">
        <v>44172</v>
      </c>
      <c r="G639" s="3">
        <v>233</v>
      </c>
      <c r="H639" s="3">
        <v>81</v>
      </c>
      <c r="I639" s="6" t="s">
        <v>60</v>
      </c>
      <c r="J639" s="5" t="s">
        <v>290</v>
      </c>
    </row>
    <row r="640" spans="2:10" ht="63" customHeight="1" x14ac:dyDescent="0.25">
      <c r="B640" s="3">
        <v>2020</v>
      </c>
      <c r="C640" s="6" t="s">
        <v>266</v>
      </c>
      <c r="D640" s="4" t="s">
        <v>1704</v>
      </c>
      <c r="E640" s="3" t="s">
        <v>593</v>
      </c>
      <c r="F640" s="16">
        <v>45271</v>
      </c>
      <c r="G640" s="3">
        <v>237</v>
      </c>
      <c r="H640" s="3">
        <v>149</v>
      </c>
      <c r="I640" s="6" t="s">
        <v>60</v>
      </c>
      <c r="J640" s="11" t="s">
        <v>1705</v>
      </c>
    </row>
    <row r="641" spans="2:10" ht="51" x14ac:dyDescent="0.25">
      <c r="B641" s="3">
        <v>2020</v>
      </c>
      <c r="C641" s="6" t="s">
        <v>266</v>
      </c>
      <c r="D641" s="4" t="s">
        <v>1696</v>
      </c>
      <c r="E641" s="3" t="s">
        <v>593</v>
      </c>
      <c r="F641" s="16">
        <v>44175</v>
      </c>
      <c r="G641" s="3">
        <v>236</v>
      </c>
      <c r="H641" s="3">
        <v>169</v>
      </c>
      <c r="I641" s="6" t="s">
        <v>60</v>
      </c>
      <c r="J641" s="11" t="s">
        <v>1697</v>
      </c>
    </row>
    <row r="642" spans="2:10" ht="51" x14ac:dyDescent="0.25">
      <c r="B642" s="3">
        <v>2020</v>
      </c>
      <c r="C642" s="6" t="s">
        <v>266</v>
      </c>
      <c r="D642" s="4" t="s">
        <v>1698</v>
      </c>
      <c r="E642" s="3" t="s">
        <v>593</v>
      </c>
      <c r="F642" s="16">
        <v>44175</v>
      </c>
      <c r="G642" s="3">
        <v>236</v>
      </c>
      <c r="H642" s="3">
        <v>170</v>
      </c>
      <c r="I642" s="6" t="s">
        <v>60</v>
      </c>
      <c r="J642" s="11" t="s">
        <v>1699</v>
      </c>
    </row>
    <row r="643" spans="2:10" ht="51" x14ac:dyDescent="0.25">
      <c r="B643" s="3">
        <v>2020</v>
      </c>
      <c r="C643" s="6" t="s">
        <v>266</v>
      </c>
      <c r="D643" s="4" t="s">
        <v>1701</v>
      </c>
      <c r="E643" s="3" t="s">
        <v>593</v>
      </c>
      <c r="F643" s="16">
        <v>45271</v>
      </c>
      <c r="G643" s="3">
        <v>237</v>
      </c>
      <c r="H643" s="3">
        <v>149</v>
      </c>
      <c r="I643" s="6" t="s">
        <v>60</v>
      </c>
      <c r="J643" s="11" t="s">
        <v>1700</v>
      </c>
    </row>
    <row r="644" spans="2:10" ht="51" x14ac:dyDescent="0.25">
      <c r="B644" s="3">
        <v>2020</v>
      </c>
      <c r="C644" s="6" t="s">
        <v>266</v>
      </c>
      <c r="D644" s="4" t="s">
        <v>1702</v>
      </c>
      <c r="E644" s="3" t="s">
        <v>593</v>
      </c>
      <c r="F644" s="16">
        <v>45271</v>
      </c>
      <c r="G644" s="3">
        <v>237</v>
      </c>
      <c r="H644" s="3">
        <v>153</v>
      </c>
      <c r="I644" s="6" t="s">
        <v>60</v>
      </c>
      <c r="J644" s="11" t="s">
        <v>1703</v>
      </c>
    </row>
    <row r="645" spans="2:10" ht="63.75" x14ac:dyDescent="0.25">
      <c r="B645" s="3">
        <v>2020</v>
      </c>
      <c r="C645" s="6" t="s">
        <v>266</v>
      </c>
      <c r="D645" s="4" t="s">
        <v>291</v>
      </c>
      <c r="E645" s="3" t="s">
        <v>593</v>
      </c>
      <c r="F645" s="16">
        <v>44180</v>
      </c>
      <c r="G645" s="3">
        <v>239</v>
      </c>
      <c r="H645" s="3">
        <v>91</v>
      </c>
      <c r="I645" s="6" t="s">
        <v>60</v>
      </c>
      <c r="J645" s="5" t="s">
        <v>292</v>
      </c>
    </row>
    <row r="646" spans="2:10" ht="63.75" x14ac:dyDescent="0.25">
      <c r="B646" s="3">
        <v>2020</v>
      </c>
      <c r="C646" s="6" t="s">
        <v>266</v>
      </c>
      <c r="D646" s="4" t="s">
        <v>293</v>
      </c>
      <c r="E646" s="3" t="s">
        <v>593</v>
      </c>
      <c r="F646" s="16">
        <v>44179</v>
      </c>
      <c r="G646" s="3">
        <v>238</v>
      </c>
      <c r="H646" s="3">
        <v>60</v>
      </c>
      <c r="I646" s="6" t="s">
        <v>60</v>
      </c>
      <c r="J646" s="5" t="s">
        <v>294</v>
      </c>
    </row>
    <row r="647" spans="2:10" ht="47.25" customHeight="1" x14ac:dyDescent="0.25">
      <c r="B647" s="3">
        <v>2020</v>
      </c>
      <c r="C647" s="6" t="s">
        <v>266</v>
      </c>
      <c r="D647" s="4" t="s">
        <v>1710</v>
      </c>
      <c r="E647" s="3" t="s">
        <v>593</v>
      </c>
      <c r="F647" s="16">
        <v>44180</v>
      </c>
      <c r="G647" s="3">
        <v>239</v>
      </c>
      <c r="H647" s="3">
        <v>126</v>
      </c>
      <c r="I647" s="6" t="s">
        <v>60</v>
      </c>
      <c r="J647" s="11" t="s">
        <v>1711</v>
      </c>
    </row>
    <row r="648" spans="2:10" ht="51" x14ac:dyDescent="0.25">
      <c r="B648" s="3">
        <v>2020</v>
      </c>
      <c r="C648" s="6" t="s">
        <v>266</v>
      </c>
      <c r="D648" s="4" t="s">
        <v>1706</v>
      </c>
      <c r="E648" s="3" t="s">
        <v>593</v>
      </c>
      <c r="F648" s="16">
        <v>44179</v>
      </c>
      <c r="G648" s="3">
        <v>238</v>
      </c>
      <c r="H648" s="3">
        <v>110</v>
      </c>
      <c r="I648" s="6" t="s">
        <v>60</v>
      </c>
      <c r="J648" s="11" t="s">
        <v>1707</v>
      </c>
    </row>
    <row r="649" spans="2:10" ht="25.5" x14ac:dyDescent="0.25">
      <c r="B649" s="3">
        <v>2020</v>
      </c>
      <c r="C649" s="6" t="s">
        <v>266</v>
      </c>
      <c r="D649" s="4" t="s">
        <v>1708</v>
      </c>
      <c r="E649" s="3" t="s">
        <v>593</v>
      </c>
      <c r="F649" s="16">
        <v>44180</v>
      </c>
      <c r="G649" s="3">
        <v>239</v>
      </c>
      <c r="H649" s="3">
        <v>264</v>
      </c>
      <c r="I649" s="6" t="s">
        <v>60</v>
      </c>
      <c r="J649" s="11" t="s">
        <v>1709</v>
      </c>
    </row>
    <row r="650" spans="2:10" ht="51" x14ac:dyDescent="0.25">
      <c r="B650" s="3">
        <v>2020</v>
      </c>
      <c r="C650" s="6" t="s">
        <v>266</v>
      </c>
      <c r="D650" s="4" t="s">
        <v>1716</v>
      </c>
      <c r="E650" s="3" t="s">
        <v>593</v>
      </c>
      <c r="F650" s="16">
        <v>44182</v>
      </c>
      <c r="G650" s="3">
        <v>241</v>
      </c>
      <c r="H650" s="3">
        <v>152</v>
      </c>
      <c r="I650" s="6" t="s">
        <v>60</v>
      </c>
      <c r="J650" s="11" t="s">
        <v>1717</v>
      </c>
    </row>
    <row r="651" spans="2:10" ht="51" x14ac:dyDescent="0.25">
      <c r="B651" s="3">
        <v>2020</v>
      </c>
      <c r="C651" s="6" t="s">
        <v>266</v>
      </c>
      <c r="D651" s="4" t="s">
        <v>295</v>
      </c>
      <c r="E651" s="3" t="s">
        <v>593</v>
      </c>
      <c r="F651" s="16">
        <v>44182</v>
      </c>
      <c r="G651" s="3">
        <v>241</v>
      </c>
      <c r="H651" s="3">
        <v>152</v>
      </c>
      <c r="I651" s="6" t="s">
        <v>60</v>
      </c>
      <c r="J651" s="5" t="s">
        <v>296</v>
      </c>
    </row>
    <row r="652" spans="2:10" ht="51" x14ac:dyDescent="0.25">
      <c r="B652" s="3">
        <v>2020</v>
      </c>
      <c r="C652" s="6" t="s">
        <v>266</v>
      </c>
      <c r="D652" s="4" t="s">
        <v>297</v>
      </c>
      <c r="E652" s="3" t="s">
        <v>593</v>
      </c>
      <c r="F652" s="16">
        <v>44182</v>
      </c>
      <c r="G652" s="3">
        <v>241</v>
      </c>
      <c r="H652" s="3">
        <v>153</v>
      </c>
      <c r="I652" s="6" t="s">
        <v>60</v>
      </c>
      <c r="J652" s="5" t="s">
        <v>298</v>
      </c>
    </row>
    <row r="653" spans="2:10" ht="51" x14ac:dyDescent="0.25">
      <c r="B653" s="3">
        <v>2020</v>
      </c>
      <c r="C653" s="6" t="s">
        <v>266</v>
      </c>
      <c r="D653" s="4" t="s">
        <v>299</v>
      </c>
      <c r="E653" s="3" t="s">
        <v>593</v>
      </c>
      <c r="F653" s="16">
        <v>44182</v>
      </c>
      <c r="G653" s="3">
        <v>241</v>
      </c>
      <c r="H653" s="3">
        <v>154</v>
      </c>
      <c r="I653" s="6" t="s">
        <v>60</v>
      </c>
      <c r="J653" s="5" t="s">
        <v>300</v>
      </c>
    </row>
    <row r="654" spans="2:10" ht="63.75" x14ac:dyDescent="0.25">
      <c r="B654" s="3">
        <v>2020</v>
      </c>
      <c r="C654" s="6" t="s">
        <v>266</v>
      </c>
      <c r="D654" s="4" t="s">
        <v>301</v>
      </c>
      <c r="E654" s="3" t="s">
        <v>593</v>
      </c>
      <c r="F654" s="16">
        <v>44182</v>
      </c>
      <c r="G654" s="3">
        <v>241</v>
      </c>
      <c r="H654" s="3">
        <v>155</v>
      </c>
      <c r="I654" s="6" t="s">
        <v>60</v>
      </c>
      <c r="J654" s="5" t="s">
        <v>302</v>
      </c>
    </row>
    <row r="655" spans="2:10" ht="51" x14ac:dyDescent="0.25">
      <c r="B655" s="3">
        <v>2020</v>
      </c>
      <c r="C655" s="6" t="s">
        <v>266</v>
      </c>
      <c r="D655" s="4" t="s">
        <v>1712</v>
      </c>
      <c r="E655" s="3" t="s">
        <v>593</v>
      </c>
      <c r="F655" s="16">
        <v>44182</v>
      </c>
      <c r="G655" s="3">
        <v>241</v>
      </c>
      <c r="H655" s="3">
        <v>155</v>
      </c>
      <c r="I655" s="6" t="s">
        <v>60</v>
      </c>
      <c r="J655" s="11" t="s">
        <v>1713</v>
      </c>
    </row>
    <row r="656" spans="2:10" ht="51" x14ac:dyDescent="0.25">
      <c r="B656" s="3">
        <v>2020</v>
      </c>
      <c r="C656" s="6" t="s">
        <v>266</v>
      </c>
      <c r="D656" s="4" t="s">
        <v>303</v>
      </c>
      <c r="E656" s="3" t="s">
        <v>593</v>
      </c>
      <c r="F656" s="16">
        <v>44182</v>
      </c>
      <c r="G656" s="3">
        <v>241</v>
      </c>
      <c r="H656" s="3">
        <v>155</v>
      </c>
      <c r="I656" s="6" t="s">
        <v>60</v>
      </c>
      <c r="J656" s="5" t="s">
        <v>304</v>
      </c>
    </row>
    <row r="657" spans="2:10" ht="51" x14ac:dyDescent="0.25">
      <c r="B657" s="3">
        <v>2020</v>
      </c>
      <c r="C657" s="6" t="s">
        <v>266</v>
      </c>
      <c r="D657" s="4" t="s">
        <v>305</v>
      </c>
      <c r="E657" s="3" t="s">
        <v>593</v>
      </c>
      <c r="F657" s="16">
        <v>44182</v>
      </c>
      <c r="G657" s="3">
        <v>241</v>
      </c>
      <c r="H657" s="3">
        <v>156</v>
      </c>
      <c r="I657" s="6" t="s">
        <v>60</v>
      </c>
      <c r="J657" s="5" t="s">
        <v>306</v>
      </c>
    </row>
    <row r="658" spans="2:10" ht="51" x14ac:dyDescent="0.25">
      <c r="B658" s="3">
        <v>2020</v>
      </c>
      <c r="C658" s="6" t="s">
        <v>266</v>
      </c>
      <c r="D658" s="4" t="s">
        <v>307</v>
      </c>
      <c r="E658" s="3" t="s">
        <v>593</v>
      </c>
      <c r="F658" s="16">
        <v>44182</v>
      </c>
      <c r="G658" s="3">
        <v>241</v>
      </c>
      <c r="H658" s="3">
        <v>158</v>
      </c>
      <c r="I658" s="6" t="s">
        <v>60</v>
      </c>
      <c r="J658" s="5" t="s">
        <v>308</v>
      </c>
    </row>
    <row r="659" spans="2:10" ht="51" x14ac:dyDescent="0.25">
      <c r="B659" s="3">
        <v>2020</v>
      </c>
      <c r="C659" s="6" t="s">
        <v>266</v>
      </c>
      <c r="D659" s="4" t="s">
        <v>1720</v>
      </c>
      <c r="E659" s="3" t="s">
        <v>593</v>
      </c>
      <c r="F659" s="16">
        <v>44182</v>
      </c>
      <c r="G659" s="3">
        <v>241</v>
      </c>
      <c r="H659" s="3">
        <v>158</v>
      </c>
      <c r="I659" s="6" t="s">
        <v>60</v>
      </c>
      <c r="J659" s="11" t="s">
        <v>1721</v>
      </c>
    </row>
    <row r="660" spans="2:10" ht="51" x14ac:dyDescent="0.25">
      <c r="B660" s="3">
        <v>2020</v>
      </c>
      <c r="C660" s="6" t="s">
        <v>266</v>
      </c>
      <c r="D660" s="4" t="s">
        <v>1722</v>
      </c>
      <c r="E660" s="3" t="s">
        <v>593</v>
      </c>
      <c r="F660" s="16">
        <v>44182</v>
      </c>
      <c r="G660" s="3">
        <v>241</v>
      </c>
      <c r="H660" s="3">
        <v>159</v>
      </c>
      <c r="I660" s="6" t="s">
        <v>60</v>
      </c>
      <c r="J660" s="11" t="s">
        <v>1723</v>
      </c>
    </row>
    <row r="661" spans="2:10" ht="51" x14ac:dyDescent="0.25">
      <c r="B661" s="3">
        <v>2020</v>
      </c>
      <c r="C661" s="6" t="s">
        <v>266</v>
      </c>
      <c r="D661" s="4" t="s">
        <v>1724</v>
      </c>
      <c r="E661" s="3" t="s">
        <v>593</v>
      </c>
      <c r="F661" s="16">
        <v>44182</v>
      </c>
      <c r="G661" s="3">
        <v>241</v>
      </c>
      <c r="H661" s="3">
        <v>159</v>
      </c>
      <c r="I661" s="6" t="s">
        <v>60</v>
      </c>
      <c r="J661" s="11" t="s">
        <v>1725</v>
      </c>
    </row>
    <row r="662" spans="2:10" ht="51" x14ac:dyDescent="0.25">
      <c r="B662" s="3">
        <v>2020</v>
      </c>
      <c r="C662" s="6" t="s">
        <v>266</v>
      </c>
      <c r="D662" s="4" t="s">
        <v>309</v>
      </c>
      <c r="E662" s="3" t="s">
        <v>593</v>
      </c>
      <c r="F662" s="16">
        <v>44182</v>
      </c>
      <c r="G662" s="3">
        <v>241</v>
      </c>
      <c r="H662" s="3">
        <v>160</v>
      </c>
      <c r="I662" s="6" t="s">
        <v>60</v>
      </c>
      <c r="J662" s="5" t="s">
        <v>310</v>
      </c>
    </row>
    <row r="663" spans="2:10" ht="51" x14ac:dyDescent="0.25">
      <c r="B663" s="3">
        <v>2020</v>
      </c>
      <c r="C663" s="6" t="s">
        <v>266</v>
      </c>
      <c r="D663" s="4" t="s">
        <v>1714</v>
      </c>
      <c r="E663" s="3" t="s">
        <v>593</v>
      </c>
      <c r="F663" s="16">
        <v>44182</v>
      </c>
      <c r="G663" s="3">
        <v>241</v>
      </c>
      <c r="H663" s="3">
        <v>161</v>
      </c>
      <c r="I663" s="6" t="s">
        <v>60</v>
      </c>
      <c r="J663" s="11" t="s">
        <v>1715</v>
      </c>
    </row>
    <row r="664" spans="2:10" ht="51" x14ac:dyDescent="0.25">
      <c r="B664" s="3">
        <v>2020</v>
      </c>
      <c r="C664" s="6" t="s">
        <v>266</v>
      </c>
      <c r="D664" s="4" t="s">
        <v>1718</v>
      </c>
      <c r="E664" s="3" t="s">
        <v>593</v>
      </c>
      <c r="F664" s="16">
        <v>44182</v>
      </c>
      <c r="G664" s="3">
        <v>241</v>
      </c>
      <c r="H664" s="3">
        <v>162</v>
      </c>
      <c r="I664" s="6" t="s">
        <v>60</v>
      </c>
      <c r="J664" s="11" t="s">
        <v>1719</v>
      </c>
    </row>
    <row r="665" spans="2:10" ht="51" x14ac:dyDescent="0.25">
      <c r="B665" s="3">
        <v>2020</v>
      </c>
      <c r="C665" s="6" t="s">
        <v>266</v>
      </c>
      <c r="D665" s="4" t="s">
        <v>311</v>
      </c>
      <c r="E665" s="3" t="s">
        <v>593</v>
      </c>
      <c r="F665" s="16">
        <v>44182</v>
      </c>
      <c r="G665" s="3">
        <v>241</v>
      </c>
      <c r="H665" s="3">
        <v>162</v>
      </c>
      <c r="I665" s="6" t="s">
        <v>60</v>
      </c>
      <c r="J665" s="5" t="s">
        <v>312</v>
      </c>
    </row>
    <row r="666" spans="2:10" ht="51" x14ac:dyDescent="0.25">
      <c r="B666" s="3">
        <v>2020</v>
      </c>
      <c r="C666" s="6" t="s">
        <v>266</v>
      </c>
      <c r="D666" s="4" t="s">
        <v>1726</v>
      </c>
      <c r="E666" s="3" t="s">
        <v>593</v>
      </c>
      <c r="F666" s="16">
        <v>44182</v>
      </c>
      <c r="G666" s="3">
        <v>241</v>
      </c>
      <c r="H666" s="3">
        <v>163</v>
      </c>
      <c r="I666" s="6" t="s">
        <v>60</v>
      </c>
      <c r="J666" s="11" t="s">
        <v>1727</v>
      </c>
    </row>
    <row r="667" spans="2:10" ht="51" x14ac:dyDescent="0.25">
      <c r="B667" s="3">
        <v>2020</v>
      </c>
      <c r="C667" s="6" t="s">
        <v>266</v>
      </c>
      <c r="D667" s="4" t="s">
        <v>1759</v>
      </c>
      <c r="E667" s="3" t="s">
        <v>593</v>
      </c>
      <c r="F667" s="16">
        <v>44187</v>
      </c>
      <c r="G667" s="3">
        <v>244</v>
      </c>
      <c r="H667" s="3">
        <v>100</v>
      </c>
      <c r="I667" s="6" t="s">
        <v>60</v>
      </c>
      <c r="J667" s="11" t="s">
        <v>1760</v>
      </c>
    </row>
    <row r="668" spans="2:10" ht="38.25" x14ac:dyDescent="0.25">
      <c r="B668" s="3">
        <v>2020</v>
      </c>
      <c r="C668" s="6" t="s">
        <v>266</v>
      </c>
      <c r="D668" s="4" t="s">
        <v>313</v>
      </c>
      <c r="E668" s="3" t="s">
        <v>593</v>
      </c>
      <c r="F668" s="16">
        <v>44182</v>
      </c>
      <c r="G668" s="3">
        <v>241</v>
      </c>
      <c r="H668" s="3">
        <v>167</v>
      </c>
      <c r="I668" s="6" t="s">
        <v>60</v>
      </c>
      <c r="J668" s="5" t="s">
        <v>314</v>
      </c>
    </row>
    <row r="669" spans="2:10" ht="63.75" x14ac:dyDescent="0.25">
      <c r="B669" s="3">
        <v>2020</v>
      </c>
      <c r="C669" s="6" t="s">
        <v>266</v>
      </c>
      <c r="D669" s="4" t="s">
        <v>315</v>
      </c>
      <c r="E669" s="3" t="s">
        <v>593</v>
      </c>
      <c r="F669" s="16">
        <v>44183</v>
      </c>
      <c r="G669" s="3">
        <v>242</v>
      </c>
      <c r="H669" s="3">
        <v>153</v>
      </c>
      <c r="I669" s="6" t="s">
        <v>60</v>
      </c>
      <c r="J669" s="5" t="s">
        <v>316</v>
      </c>
    </row>
    <row r="670" spans="2:10" ht="51" x14ac:dyDescent="0.25">
      <c r="B670" s="3">
        <v>2020</v>
      </c>
      <c r="C670" s="6" t="s">
        <v>266</v>
      </c>
      <c r="D670" s="4" t="s">
        <v>1730</v>
      </c>
      <c r="E670" s="3" t="s">
        <v>593</v>
      </c>
      <c r="F670" s="16">
        <v>44183</v>
      </c>
      <c r="G670" s="3">
        <v>242</v>
      </c>
      <c r="H670" s="3">
        <v>183</v>
      </c>
      <c r="I670" s="6" t="s">
        <v>60</v>
      </c>
      <c r="J670" s="11" t="s">
        <v>1731</v>
      </c>
    </row>
    <row r="671" spans="2:10" ht="51" x14ac:dyDescent="0.25">
      <c r="B671" s="3">
        <v>2020</v>
      </c>
      <c r="C671" s="6" t="s">
        <v>266</v>
      </c>
      <c r="D671" s="4" t="s">
        <v>317</v>
      </c>
      <c r="E671" s="3" t="s">
        <v>593</v>
      </c>
      <c r="F671" s="16">
        <v>44183</v>
      </c>
      <c r="G671" s="3">
        <v>242</v>
      </c>
      <c r="H671" s="3">
        <v>163</v>
      </c>
      <c r="I671" s="6" t="s">
        <v>60</v>
      </c>
      <c r="J671" s="5" t="s">
        <v>318</v>
      </c>
    </row>
    <row r="672" spans="2:10" ht="51" x14ac:dyDescent="0.25">
      <c r="B672" s="3">
        <v>2020</v>
      </c>
      <c r="C672" s="6" t="s">
        <v>266</v>
      </c>
      <c r="D672" s="4" t="s">
        <v>1734</v>
      </c>
      <c r="E672" s="3" t="s">
        <v>593</v>
      </c>
      <c r="F672" s="16">
        <v>44183</v>
      </c>
      <c r="G672" s="3">
        <v>242</v>
      </c>
      <c r="H672" s="3">
        <v>164</v>
      </c>
      <c r="I672" s="6" t="s">
        <v>60</v>
      </c>
      <c r="J672" s="11" t="s">
        <v>1735</v>
      </c>
    </row>
    <row r="673" spans="2:10" ht="51" x14ac:dyDescent="0.25">
      <c r="B673" s="3">
        <v>2020</v>
      </c>
      <c r="C673" s="6" t="s">
        <v>266</v>
      </c>
      <c r="D673" s="4" t="s">
        <v>1732</v>
      </c>
      <c r="E673" s="3" t="s">
        <v>593</v>
      </c>
      <c r="F673" s="16">
        <v>44183</v>
      </c>
      <c r="G673" s="3">
        <v>242</v>
      </c>
      <c r="H673" s="3">
        <v>166</v>
      </c>
      <c r="I673" s="6" t="s">
        <v>60</v>
      </c>
      <c r="J673" s="11" t="s">
        <v>1733</v>
      </c>
    </row>
    <row r="674" spans="2:10" ht="51" x14ac:dyDescent="0.25">
      <c r="B674" s="3">
        <v>2020</v>
      </c>
      <c r="C674" s="6" t="s">
        <v>266</v>
      </c>
      <c r="D674" s="4" t="s">
        <v>319</v>
      </c>
      <c r="E674" s="3" t="s">
        <v>593</v>
      </c>
      <c r="F674" s="16">
        <v>44183</v>
      </c>
      <c r="G674" s="3">
        <v>242</v>
      </c>
      <c r="H674" s="3">
        <v>166</v>
      </c>
      <c r="I674" s="6" t="s">
        <v>60</v>
      </c>
      <c r="J674" s="5" t="s">
        <v>320</v>
      </c>
    </row>
    <row r="675" spans="2:10" ht="51" x14ac:dyDescent="0.25">
      <c r="B675" s="3">
        <v>2020</v>
      </c>
      <c r="C675" s="6" t="s">
        <v>266</v>
      </c>
      <c r="D675" s="4" t="s">
        <v>321</v>
      </c>
      <c r="E675" s="3" t="s">
        <v>593</v>
      </c>
      <c r="F675" s="16">
        <v>44183</v>
      </c>
      <c r="G675" s="3">
        <v>242</v>
      </c>
      <c r="H675" s="3">
        <v>167</v>
      </c>
      <c r="I675" s="6" t="s">
        <v>60</v>
      </c>
      <c r="J675" s="5" t="s">
        <v>322</v>
      </c>
    </row>
    <row r="676" spans="2:10" ht="51" x14ac:dyDescent="0.25">
      <c r="B676" s="3">
        <v>2020</v>
      </c>
      <c r="C676" s="6" t="s">
        <v>266</v>
      </c>
      <c r="D676" s="4" t="s">
        <v>323</v>
      </c>
      <c r="E676" s="3" t="s">
        <v>593</v>
      </c>
      <c r="F676" s="16">
        <v>44183</v>
      </c>
      <c r="G676" s="3">
        <v>242</v>
      </c>
      <c r="H676" s="3">
        <v>168</v>
      </c>
      <c r="I676" s="6" t="s">
        <v>60</v>
      </c>
      <c r="J676" s="5" t="s">
        <v>324</v>
      </c>
    </row>
    <row r="677" spans="2:10" ht="51" x14ac:dyDescent="0.25">
      <c r="B677" s="3">
        <v>2020</v>
      </c>
      <c r="C677" s="6" t="s">
        <v>266</v>
      </c>
      <c r="D677" s="4" t="s">
        <v>325</v>
      </c>
      <c r="E677" s="3" t="s">
        <v>593</v>
      </c>
      <c r="F677" s="16">
        <v>44183</v>
      </c>
      <c r="G677" s="3">
        <v>242</v>
      </c>
      <c r="H677" s="3">
        <v>168</v>
      </c>
      <c r="I677" s="6" t="s">
        <v>60</v>
      </c>
      <c r="J677" s="5" t="s">
        <v>326</v>
      </c>
    </row>
    <row r="678" spans="2:10" ht="51" x14ac:dyDescent="0.25">
      <c r="B678" s="3">
        <v>2020</v>
      </c>
      <c r="C678" s="6" t="s">
        <v>266</v>
      </c>
      <c r="D678" s="4" t="s">
        <v>327</v>
      </c>
      <c r="E678" s="3" t="s">
        <v>593</v>
      </c>
      <c r="F678" s="16">
        <v>44183</v>
      </c>
      <c r="G678" s="3">
        <v>242</v>
      </c>
      <c r="H678" s="3">
        <v>170</v>
      </c>
      <c r="I678" s="6" t="s">
        <v>60</v>
      </c>
      <c r="J678" s="5" t="s">
        <v>328</v>
      </c>
    </row>
    <row r="679" spans="2:10" ht="51" x14ac:dyDescent="0.25">
      <c r="B679" s="3">
        <v>2020</v>
      </c>
      <c r="C679" s="6" t="s">
        <v>266</v>
      </c>
      <c r="D679" s="4" t="s">
        <v>329</v>
      </c>
      <c r="E679" s="3" t="s">
        <v>593</v>
      </c>
      <c r="F679" s="16">
        <v>44183</v>
      </c>
      <c r="G679" s="3">
        <v>242</v>
      </c>
      <c r="H679" s="3">
        <v>171</v>
      </c>
      <c r="I679" s="6" t="s">
        <v>60</v>
      </c>
      <c r="J679" s="5" t="s">
        <v>330</v>
      </c>
    </row>
    <row r="680" spans="2:10" ht="51" x14ac:dyDescent="0.25">
      <c r="B680" s="3">
        <v>2020</v>
      </c>
      <c r="C680" s="6" t="s">
        <v>266</v>
      </c>
      <c r="D680" s="4" t="s">
        <v>331</v>
      </c>
      <c r="E680" s="3" t="s">
        <v>593</v>
      </c>
      <c r="F680" s="16">
        <v>44183</v>
      </c>
      <c r="G680" s="3">
        <v>242</v>
      </c>
      <c r="H680" s="3">
        <v>172</v>
      </c>
      <c r="I680" s="6" t="s">
        <v>60</v>
      </c>
      <c r="J680" s="5" t="s">
        <v>332</v>
      </c>
    </row>
    <row r="681" spans="2:10" ht="38.25" x14ac:dyDescent="0.25">
      <c r="B681" s="3">
        <v>2020</v>
      </c>
      <c r="C681" s="6" t="s">
        <v>266</v>
      </c>
      <c r="D681" s="4" t="s">
        <v>1728</v>
      </c>
      <c r="E681" s="3" t="s">
        <v>593</v>
      </c>
      <c r="F681" s="16">
        <v>44183</v>
      </c>
      <c r="G681" s="3">
        <v>242</v>
      </c>
      <c r="H681" s="3">
        <v>177</v>
      </c>
      <c r="I681" s="6" t="s">
        <v>60</v>
      </c>
      <c r="J681" s="11" t="s">
        <v>1729</v>
      </c>
    </row>
    <row r="682" spans="2:10" ht="51" x14ac:dyDescent="0.25">
      <c r="B682" s="3">
        <v>2020</v>
      </c>
      <c r="C682" s="6" t="s">
        <v>266</v>
      </c>
      <c r="D682" s="4" t="s">
        <v>1736</v>
      </c>
      <c r="E682" s="3" t="s">
        <v>593</v>
      </c>
      <c r="F682" s="16">
        <v>44183</v>
      </c>
      <c r="G682" s="3" t="s">
        <v>1737</v>
      </c>
      <c r="H682" s="3">
        <v>1</v>
      </c>
      <c r="I682" s="6" t="s">
        <v>60</v>
      </c>
      <c r="J682" s="11" t="s">
        <v>1738</v>
      </c>
    </row>
    <row r="683" spans="2:10" ht="51" x14ac:dyDescent="0.25">
      <c r="B683" s="3">
        <v>2020</v>
      </c>
      <c r="C683" s="6" t="s">
        <v>266</v>
      </c>
      <c r="D683" s="4" t="s">
        <v>1739</v>
      </c>
      <c r="E683" s="3" t="s">
        <v>593</v>
      </c>
      <c r="F683" s="16">
        <v>44183</v>
      </c>
      <c r="G683" s="3" t="s">
        <v>1737</v>
      </c>
      <c r="H683" s="3">
        <v>2</v>
      </c>
      <c r="I683" s="6" t="s">
        <v>60</v>
      </c>
      <c r="J683" s="11" t="s">
        <v>1740</v>
      </c>
    </row>
    <row r="684" spans="2:10" ht="51" x14ac:dyDescent="0.25">
      <c r="B684" s="3">
        <v>2020</v>
      </c>
      <c r="C684" s="6" t="s">
        <v>266</v>
      </c>
      <c r="D684" s="4" t="s">
        <v>1751</v>
      </c>
      <c r="E684" s="3" t="s">
        <v>593</v>
      </c>
      <c r="F684" s="16">
        <v>44186</v>
      </c>
      <c r="G684" s="3">
        <v>243</v>
      </c>
      <c r="H684" s="3">
        <v>269</v>
      </c>
      <c r="I684" s="6" t="s">
        <v>60</v>
      </c>
      <c r="J684" s="11" t="s">
        <v>1752</v>
      </c>
    </row>
    <row r="685" spans="2:10" ht="51" x14ac:dyDescent="0.25">
      <c r="B685" s="3">
        <v>2020</v>
      </c>
      <c r="C685" s="6" t="s">
        <v>266</v>
      </c>
      <c r="D685" s="4" t="s">
        <v>1747</v>
      </c>
      <c r="E685" s="3" t="s">
        <v>593</v>
      </c>
      <c r="F685" s="16">
        <v>44183</v>
      </c>
      <c r="G685" s="3" t="s">
        <v>1737</v>
      </c>
      <c r="H685" s="3">
        <v>10</v>
      </c>
      <c r="I685" s="6" t="s">
        <v>60</v>
      </c>
      <c r="J685" s="11" t="s">
        <v>1748</v>
      </c>
    </row>
    <row r="686" spans="2:10" ht="51" x14ac:dyDescent="0.25">
      <c r="B686" s="3">
        <v>2020</v>
      </c>
      <c r="C686" s="6" t="s">
        <v>266</v>
      </c>
      <c r="D686" s="4" t="s">
        <v>1741</v>
      </c>
      <c r="E686" s="3" t="s">
        <v>593</v>
      </c>
      <c r="F686" s="16">
        <v>44183</v>
      </c>
      <c r="G686" s="3" t="s">
        <v>1737</v>
      </c>
      <c r="H686" s="3">
        <v>10</v>
      </c>
      <c r="I686" s="6" t="s">
        <v>60</v>
      </c>
      <c r="J686" s="11" t="s">
        <v>1742</v>
      </c>
    </row>
    <row r="687" spans="2:10" ht="51" x14ac:dyDescent="0.25">
      <c r="B687" s="3">
        <v>2020</v>
      </c>
      <c r="C687" s="6" t="s">
        <v>266</v>
      </c>
      <c r="D687" s="4" t="s">
        <v>1749</v>
      </c>
      <c r="E687" s="3" t="s">
        <v>593</v>
      </c>
      <c r="F687" s="16">
        <v>44183</v>
      </c>
      <c r="G687" s="3" t="s">
        <v>1737</v>
      </c>
      <c r="H687" s="3">
        <v>11</v>
      </c>
      <c r="I687" s="6" t="s">
        <v>60</v>
      </c>
      <c r="J687" s="11" t="s">
        <v>1750</v>
      </c>
    </row>
    <row r="688" spans="2:10" ht="51" x14ac:dyDescent="0.25">
      <c r="B688" s="3">
        <v>2020</v>
      </c>
      <c r="C688" s="6" t="s">
        <v>266</v>
      </c>
      <c r="D688" s="4" t="s">
        <v>333</v>
      </c>
      <c r="E688" s="3" t="s">
        <v>593</v>
      </c>
      <c r="F688" s="16">
        <v>44183</v>
      </c>
      <c r="G688" s="3" t="s">
        <v>1737</v>
      </c>
      <c r="H688" s="3">
        <v>11</v>
      </c>
      <c r="I688" s="6" t="s">
        <v>60</v>
      </c>
      <c r="J688" s="5" t="s">
        <v>334</v>
      </c>
    </row>
    <row r="689" spans="2:10" ht="51" x14ac:dyDescent="0.25">
      <c r="B689" s="3">
        <v>2020</v>
      </c>
      <c r="C689" s="6" t="s">
        <v>266</v>
      </c>
      <c r="D689" s="4" t="s">
        <v>1743</v>
      </c>
      <c r="E689" s="3" t="s">
        <v>593</v>
      </c>
      <c r="F689" s="16">
        <v>44183</v>
      </c>
      <c r="G689" s="3" t="s">
        <v>1737</v>
      </c>
      <c r="H689" s="3">
        <v>12</v>
      </c>
      <c r="I689" s="6" t="s">
        <v>60</v>
      </c>
      <c r="J689" s="11" t="s">
        <v>1744</v>
      </c>
    </row>
    <row r="690" spans="2:10" ht="51" x14ac:dyDescent="0.25">
      <c r="B690" s="3">
        <v>2020</v>
      </c>
      <c r="C690" s="6" t="s">
        <v>266</v>
      </c>
      <c r="D690" s="4" t="s">
        <v>335</v>
      </c>
      <c r="E690" s="3" t="s">
        <v>593</v>
      </c>
      <c r="F690" s="16">
        <v>44183</v>
      </c>
      <c r="G690" s="3" t="s">
        <v>1737</v>
      </c>
      <c r="H690" s="3">
        <v>13</v>
      </c>
      <c r="I690" s="6" t="s">
        <v>60</v>
      </c>
      <c r="J690" s="5" t="s">
        <v>336</v>
      </c>
    </row>
    <row r="691" spans="2:10" ht="51" x14ac:dyDescent="0.25">
      <c r="B691" s="3">
        <v>2020</v>
      </c>
      <c r="C691" s="6" t="s">
        <v>266</v>
      </c>
      <c r="D691" s="4" t="s">
        <v>1745</v>
      </c>
      <c r="E691" s="3" t="s">
        <v>593</v>
      </c>
      <c r="F691" s="16">
        <v>44183</v>
      </c>
      <c r="G691" s="3" t="s">
        <v>1737</v>
      </c>
      <c r="H691" s="3">
        <v>13</v>
      </c>
      <c r="I691" s="6" t="s">
        <v>60</v>
      </c>
      <c r="J691" s="11" t="s">
        <v>1746</v>
      </c>
    </row>
    <row r="692" spans="2:10" ht="51" x14ac:dyDescent="0.25">
      <c r="B692" s="3">
        <v>2020</v>
      </c>
      <c r="C692" s="6" t="s">
        <v>266</v>
      </c>
      <c r="D692" s="4" t="s">
        <v>337</v>
      </c>
      <c r="E692" s="3" t="s">
        <v>593</v>
      </c>
      <c r="F692" s="16">
        <v>44183</v>
      </c>
      <c r="G692" s="3" t="s">
        <v>1737</v>
      </c>
      <c r="H692" s="3">
        <v>14</v>
      </c>
      <c r="I692" s="6" t="s">
        <v>60</v>
      </c>
      <c r="J692" s="5" t="s">
        <v>338</v>
      </c>
    </row>
    <row r="693" spans="2:10" ht="64.5" customHeight="1" x14ac:dyDescent="0.25">
      <c r="B693" s="3">
        <v>2020</v>
      </c>
      <c r="C693" s="6" t="s">
        <v>266</v>
      </c>
      <c r="D693" s="4" t="s">
        <v>1763</v>
      </c>
      <c r="E693" s="3" t="s">
        <v>593</v>
      </c>
      <c r="F693" s="16">
        <v>44187</v>
      </c>
      <c r="G693" s="3">
        <v>244</v>
      </c>
      <c r="H693" s="3">
        <v>97</v>
      </c>
      <c r="I693" s="6" t="s">
        <v>60</v>
      </c>
      <c r="J693" s="11" t="s">
        <v>1764</v>
      </c>
    </row>
    <row r="694" spans="2:10" ht="51" x14ac:dyDescent="0.25">
      <c r="B694" s="3">
        <v>2020</v>
      </c>
      <c r="C694" s="6" t="s">
        <v>266</v>
      </c>
      <c r="D694" s="4" t="s">
        <v>1753</v>
      </c>
      <c r="E694" s="3" t="s">
        <v>593</v>
      </c>
      <c r="F694" s="16">
        <v>44187</v>
      </c>
      <c r="G694" s="3">
        <v>244</v>
      </c>
      <c r="H694" s="3">
        <v>97</v>
      </c>
      <c r="I694" s="6" t="s">
        <v>60</v>
      </c>
      <c r="J694" s="11" t="s">
        <v>1754</v>
      </c>
    </row>
    <row r="695" spans="2:10" ht="51" x14ac:dyDescent="0.25">
      <c r="B695" s="3">
        <v>2020</v>
      </c>
      <c r="C695" s="6" t="s">
        <v>266</v>
      </c>
      <c r="D695" s="4" t="s">
        <v>1755</v>
      </c>
      <c r="E695" s="3" t="s">
        <v>593</v>
      </c>
      <c r="F695" s="16">
        <v>44187</v>
      </c>
      <c r="G695" s="3">
        <v>244</v>
      </c>
      <c r="H695" s="3">
        <v>98</v>
      </c>
      <c r="I695" s="6" t="s">
        <v>60</v>
      </c>
      <c r="J695" s="11" t="s">
        <v>1756</v>
      </c>
    </row>
    <row r="696" spans="2:10" ht="51" x14ac:dyDescent="0.25">
      <c r="B696" s="3">
        <v>2020</v>
      </c>
      <c r="C696" s="6" t="s">
        <v>266</v>
      </c>
      <c r="D696" s="4" t="s">
        <v>339</v>
      </c>
      <c r="E696" s="3" t="s">
        <v>593</v>
      </c>
      <c r="F696" s="16">
        <v>44187</v>
      </c>
      <c r="G696" s="3">
        <v>244</v>
      </c>
      <c r="H696" s="3">
        <v>101</v>
      </c>
      <c r="I696" s="6" t="s">
        <v>60</v>
      </c>
      <c r="J696" s="5" t="s">
        <v>340</v>
      </c>
    </row>
    <row r="697" spans="2:10" ht="51" x14ac:dyDescent="0.25">
      <c r="B697" s="3">
        <v>2020</v>
      </c>
      <c r="C697" s="6" t="s">
        <v>266</v>
      </c>
      <c r="D697" s="4" t="s">
        <v>1757</v>
      </c>
      <c r="E697" s="3" t="s">
        <v>593</v>
      </c>
      <c r="F697" s="16">
        <v>44187</v>
      </c>
      <c r="G697" s="3">
        <v>244</v>
      </c>
      <c r="H697" s="3">
        <v>101</v>
      </c>
      <c r="I697" s="6" t="s">
        <v>60</v>
      </c>
      <c r="J697" s="11" t="s">
        <v>1758</v>
      </c>
    </row>
    <row r="698" spans="2:10" ht="51" x14ac:dyDescent="0.25">
      <c r="B698" s="3">
        <v>2020</v>
      </c>
      <c r="C698" s="6" t="s">
        <v>266</v>
      </c>
      <c r="D698" s="4" t="s">
        <v>1761</v>
      </c>
      <c r="E698" s="3" t="s">
        <v>593</v>
      </c>
      <c r="F698" s="16">
        <v>44187</v>
      </c>
      <c r="G698" s="3">
        <v>244</v>
      </c>
      <c r="H698" s="3">
        <v>103</v>
      </c>
      <c r="I698" s="6" t="s">
        <v>60</v>
      </c>
      <c r="J698" s="11" t="s">
        <v>1762</v>
      </c>
    </row>
    <row r="699" spans="2:10" ht="51" x14ac:dyDescent="0.25">
      <c r="B699" s="3">
        <v>2020</v>
      </c>
      <c r="C699" s="6" t="s">
        <v>266</v>
      </c>
      <c r="D699" s="4" t="s">
        <v>341</v>
      </c>
      <c r="E699" s="3" t="s">
        <v>593</v>
      </c>
      <c r="F699" s="16">
        <v>44187</v>
      </c>
      <c r="G699" s="3">
        <v>244</v>
      </c>
      <c r="H699" s="3">
        <v>127</v>
      </c>
      <c r="I699" s="6" t="s">
        <v>60</v>
      </c>
      <c r="J699" s="5" t="s">
        <v>342</v>
      </c>
    </row>
    <row r="700" spans="2:10" ht="38.25" x14ac:dyDescent="0.25">
      <c r="B700" s="3">
        <v>2020</v>
      </c>
      <c r="C700" s="6" t="s">
        <v>266</v>
      </c>
      <c r="D700" s="4" t="s">
        <v>1767</v>
      </c>
      <c r="E700" s="3" t="s">
        <v>593</v>
      </c>
      <c r="F700" s="16">
        <v>44188</v>
      </c>
      <c r="G700" s="3">
        <v>245</v>
      </c>
      <c r="H700" s="3">
        <v>98</v>
      </c>
      <c r="I700" s="6" t="s">
        <v>60</v>
      </c>
      <c r="J700" s="11" t="s">
        <v>1768</v>
      </c>
    </row>
    <row r="701" spans="2:10" ht="51" x14ac:dyDescent="0.25">
      <c r="B701" s="3">
        <v>2020</v>
      </c>
      <c r="C701" s="6" t="s">
        <v>266</v>
      </c>
      <c r="D701" s="4" t="s">
        <v>1765</v>
      </c>
      <c r="E701" s="3" t="s">
        <v>593</v>
      </c>
      <c r="F701" s="16">
        <v>44188</v>
      </c>
      <c r="G701" s="3">
        <v>245</v>
      </c>
      <c r="H701" s="3">
        <v>100</v>
      </c>
      <c r="I701" s="6" t="s">
        <v>60</v>
      </c>
      <c r="J701" s="11" t="s">
        <v>1766</v>
      </c>
    </row>
    <row r="702" spans="2:10" ht="51" x14ac:dyDescent="0.25">
      <c r="B702" s="3">
        <v>2020</v>
      </c>
      <c r="C702" s="6" t="s">
        <v>266</v>
      </c>
      <c r="D702" s="4" t="s">
        <v>1769</v>
      </c>
      <c r="E702" s="3" t="s">
        <v>593</v>
      </c>
      <c r="F702" s="16">
        <v>44188</v>
      </c>
      <c r="G702" s="3">
        <v>245</v>
      </c>
      <c r="H702" s="3">
        <v>116</v>
      </c>
      <c r="I702" s="6" t="s">
        <v>60</v>
      </c>
      <c r="J702" s="11" t="s">
        <v>1770</v>
      </c>
    </row>
    <row r="703" spans="2:10" ht="51" x14ac:dyDescent="0.25">
      <c r="B703" s="3">
        <v>2020</v>
      </c>
      <c r="C703" s="6" t="s">
        <v>266</v>
      </c>
      <c r="D703" s="4" t="s">
        <v>1771</v>
      </c>
      <c r="E703" s="3" t="s">
        <v>593</v>
      </c>
      <c r="F703" s="16">
        <v>44189</v>
      </c>
      <c r="G703" s="3">
        <v>246</v>
      </c>
      <c r="H703" s="3">
        <v>155</v>
      </c>
      <c r="I703" s="6" t="s">
        <v>60</v>
      </c>
      <c r="J703" s="11" t="s">
        <v>1772</v>
      </c>
    </row>
    <row r="704" spans="2:10" ht="63" customHeight="1" x14ac:dyDescent="0.25">
      <c r="B704" s="3">
        <v>2020</v>
      </c>
      <c r="C704" s="6" t="s">
        <v>266</v>
      </c>
      <c r="D704" s="4" t="s">
        <v>343</v>
      </c>
      <c r="E704" s="3" t="s">
        <v>593</v>
      </c>
      <c r="F704" s="16">
        <v>44193</v>
      </c>
      <c r="G704" s="3">
        <v>247</v>
      </c>
      <c r="H704" s="3">
        <v>232</v>
      </c>
      <c r="I704" s="6" t="s">
        <v>60</v>
      </c>
      <c r="J704" s="5" t="s">
        <v>344</v>
      </c>
    </row>
    <row r="705" spans="2:10" ht="63" customHeight="1" x14ac:dyDescent="0.25">
      <c r="B705" s="3">
        <v>2020</v>
      </c>
      <c r="C705" s="6" t="s">
        <v>266</v>
      </c>
      <c r="D705" s="4" t="s">
        <v>1775</v>
      </c>
      <c r="E705" s="3" t="s">
        <v>593</v>
      </c>
      <c r="F705" s="16">
        <v>44193</v>
      </c>
      <c r="G705" s="3">
        <v>247</v>
      </c>
      <c r="H705" s="3">
        <v>477</v>
      </c>
      <c r="I705" s="6" t="s">
        <v>60</v>
      </c>
      <c r="J705" s="11" t="s">
        <v>1776</v>
      </c>
    </row>
    <row r="706" spans="2:10" ht="51" x14ac:dyDescent="0.25">
      <c r="B706" s="3">
        <v>2020</v>
      </c>
      <c r="C706" s="6" t="s">
        <v>266</v>
      </c>
      <c r="D706" s="4" t="s">
        <v>345</v>
      </c>
      <c r="E706" s="3" t="s">
        <v>593</v>
      </c>
      <c r="F706" s="16">
        <v>44193</v>
      </c>
      <c r="G706" s="3">
        <v>247</v>
      </c>
      <c r="H706" s="3">
        <v>480</v>
      </c>
      <c r="I706" s="6" t="s">
        <v>60</v>
      </c>
      <c r="J706" s="5" t="s">
        <v>346</v>
      </c>
    </row>
    <row r="707" spans="2:10" ht="65.25" customHeight="1" x14ac:dyDescent="0.25">
      <c r="B707" s="3">
        <v>2020</v>
      </c>
      <c r="C707" s="6" t="s">
        <v>266</v>
      </c>
      <c r="D707" s="4" t="s">
        <v>1777</v>
      </c>
      <c r="E707" s="3" t="s">
        <v>593</v>
      </c>
      <c r="F707" s="16">
        <v>44193</v>
      </c>
      <c r="G707" s="3">
        <v>247</v>
      </c>
      <c r="H707" s="3">
        <v>480</v>
      </c>
      <c r="I707" s="6" t="s">
        <v>60</v>
      </c>
      <c r="J707" s="11" t="s">
        <v>1778</v>
      </c>
    </row>
    <row r="708" spans="2:10" ht="51" x14ac:dyDescent="0.25">
      <c r="B708" s="3">
        <v>2020</v>
      </c>
      <c r="C708" s="6" t="s">
        <v>266</v>
      </c>
      <c r="D708" s="4" t="s">
        <v>1773</v>
      </c>
      <c r="E708" s="3" t="s">
        <v>593</v>
      </c>
      <c r="F708" s="16">
        <v>44193</v>
      </c>
      <c r="G708" s="3">
        <v>247</v>
      </c>
      <c r="H708" s="3">
        <v>481</v>
      </c>
      <c r="I708" s="6" t="s">
        <v>60</v>
      </c>
      <c r="J708" s="11" t="s">
        <v>1774</v>
      </c>
    </row>
    <row r="709" spans="2:10" ht="61.5" customHeight="1" x14ac:dyDescent="0.25">
      <c r="B709" s="3">
        <v>2020</v>
      </c>
      <c r="C709" s="6" t="s">
        <v>266</v>
      </c>
      <c r="D709" s="4" t="s">
        <v>1783</v>
      </c>
      <c r="E709" s="3" t="s">
        <v>593</v>
      </c>
      <c r="F709" s="16">
        <v>44193</v>
      </c>
      <c r="G709" s="3">
        <v>247</v>
      </c>
      <c r="H709" s="3">
        <v>482</v>
      </c>
      <c r="I709" s="6" t="s">
        <v>60</v>
      </c>
      <c r="J709" s="11" t="s">
        <v>1784</v>
      </c>
    </row>
    <row r="710" spans="2:10" ht="61.5" customHeight="1" x14ac:dyDescent="0.25">
      <c r="B710" s="3">
        <v>2020</v>
      </c>
      <c r="C710" s="6" t="s">
        <v>266</v>
      </c>
      <c r="D710" s="4" t="s">
        <v>1785</v>
      </c>
      <c r="E710" s="3" t="s">
        <v>593</v>
      </c>
      <c r="F710" s="16">
        <v>44193</v>
      </c>
      <c r="G710" s="3">
        <v>247</v>
      </c>
      <c r="H710" s="3">
        <v>482</v>
      </c>
      <c r="I710" s="6" t="s">
        <v>60</v>
      </c>
      <c r="J710" s="11" t="s">
        <v>1786</v>
      </c>
    </row>
    <row r="711" spans="2:10" ht="63.75" x14ac:dyDescent="0.25">
      <c r="B711" s="3">
        <v>2020</v>
      </c>
      <c r="C711" s="6" t="s">
        <v>266</v>
      </c>
      <c r="D711" s="4" t="s">
        <v>1779</v>
      </c>
      <c r="E711" s="3" t="s">
        <v>593</v>
      </c>
      <c r="F711" s="16">
        <v>44193</v>
      </c>
      <c r="G711" s="3">
        <v>247</v>
      </c>
      <c r="H711" s="3">
        <v>482</v>
      </c>
      <c r="I711" s="6" t="s">
        <v>60</v>
      </c>
      <c r="J711" s="11" t="s">
        <v>1780</v>
      </c>
    </row>
    <row r="712" spans="2:10" ht="51" x14ac:dyDescent="0.25">
      <c r="B712" s="3">
        <v>2020</v>
      </c>
      <c r="C712" s="6" t="s">
        <v>266</v>
      </c>
      <c r="D712" s="4" t="s">
        <v>1781</v>
      </c>
      <c r="E712" s="3" t="s">
        <v>593</v>
      </c>
      <c r="F712" s="16">
        <v>44193</v>
      </c>
      <c r="G712" s="3">
        <v>247</v>
      </c>
      <c r="H712" s="3">
        <v>483</v>
      </c>
      <c r="I712" s="6" t="s">
        <v>60</v>
      </c>
      <c r="J712" s="11" t="s">
        <v>1782</v>
      </c>
    </row>
    <row r="713" spans="2:10" ht="38.25" x14ac:dyDescent="0.25">
      <c r="B713" s="3">
        <v>2020</v>
      </c>
      <c r="C713" s="6" t="s">
        <v>266</v>
      </c>
      <c r="D713" s="4" t="s">
        <v>1787</v>
      </c>
      <c r="E713" s="3" t="s">
        <v>593</v>
      </c>
      <c r="F713" s="16">
        <v>44193</v>
      </c>
      <c r="G713" s="3">
        <v>247</v>
      </c>
      <c r="H713" s="3">
        <v>487</v>
      </c>
      <c r="I713" s="6" t="s">
        <v>60</v>
      </c>
      <c r="J713" s="11" t="s">
        <v>1788</v>
      </c>
    </row>
    <row r="714" spans="2:10" ht="61.5" customHeight="1" x14ac:dyDescent="0.25">
      <c r="B714" s="3">
        <v>2020</v>
      </c>
      <c r="C714" s="6" t="s">
        <v>266</v>
      </c>
      <c r="D714" s="4" t="s">
        <v>1792</v>
      </c>
      <c r="E714" s="3" t="s">
        <v>593</v>
      </c>
      <c r="F714" s="16">
        <v>44194</v>
      </c>
      <c r="G714" s="3" t="s">
        <v>1793</v>
      </c>
      <c r="H714" s="3">
        <v>4</v>
      </c>
      <c r="I714" s="6" t="s">
        <v>60</v>
      </c>
      <c r="J714" s="11" t="s">
        <v>1794</v>
      </c>
    </row>
    <row r="715" spans="2:10" ht="60" customHeight="1" x14ac:dyDescent="0.25">
      <c r="B715" s="3">
        <v>2020</v>
      </c>
      <c r="C715" s="6" t="s">
        <v>266</v>
      </c>
      <c r="D715" s="4" t="s">
        <v>1329</v>
      </c>
      <c r="E715" s="13" t="s">
        <v>593</v>
      </c>
      <c r="F715" s="16">
        <v>44223</v>
      </c>
      <c r="G715" s="3">
        <v>18</v>
      </c>
      <c r="H715" s="3">
        <v>59</v>
      </c>
      <c r="I715" s="6" t="s">
        <v>60</v>
      </c>
      <c r="J715" s="11" t="s">
        <v>1818</v>
      </c>
    </row>
    <row r="716" spans="2:10" ht="54" customHeight="1" x14ac:dyDescent="0.25">
      <c r="B716" s="3">
        <v>2020</v>
      </c>
      <c r="C716" s="6" t="s">
        <v>266</v>
      </c>
      <c r="D716" s="4" t="s">
        <v>1801</v>
      </c>
      <c r="E716" s="13" t="s">
        <v>593</v>
      </c>
      <c r="F716" s="16">
        <v>44195</v>
      </c>
      <c r="G716" s="3">
        <v>249</v>
      </c>
      <c r="H716" s="3">
        <v>85</v>
      </c>
      <c r="I716" s="6" t="s">
        <v>60</v>
      </c>
      <c r="J716" s="11" t="s">
        <v>1802</v>
      </c>
    </row>
    <row r="717" spans="2:10" ht="48" customHeight="1" x14ac:dyDescent="0.25">
      <c r="B717" s="3">
        <v>2020</v>
      </c>
      <c r="C717" s="6" t="s">
        <v>266</v>
      </c>
      <c r="D717" s="4" t="s">
        <v>1795</v>
      </c>
      <c r="E717" s="13" t="s">
        <v>593</v>
      </c>
      <c r="F717" s="16">
        <v>44195</v>
      </c>
      <c r="G717" s="3">
        <v>249</v>
      </c>
      <c r="H717" s="3">
        <v>132</v>
      </c>
      <c r="I717" s="6" t="s">
        <v>60</v>
      </c>
      <c r="J717" s="11" t="s">
        <v>1796</v>
      </c>
    </row>
    <row r="718" spans="2:10" ht="48" customHeight="1" x14ac:dyDescent="0.25">
      <c r="B718" s="3">
        <v>2020</v>
      </c>
      <c r="C718" s="6" t="s">
        <v>266</v>
      </c>
      <c r="D718" s="4" t="s">
        <v>1799</v>
      </c>
      <c r="E718" s="13" t="s">
        <v>593</v>
      </c>
      <c r="F718" s="16">
        <v>44195</v>
      </c>
      <c r="G718" s="3">
        <v>249</v>
      </c>
      <c r="H718" s="3">
        <v>132</v>
      </c>
      <c r="I718" s="6" t="s">
        <v>60</v>
      </c>
      <c r="J718" s="11" t="s">
        <v>1800</v>
      </c>
    </row>
    <row r="719" spans="2:10" ht="48" customHeight="1" x14ac:dyDescent="0.25">
      <c r="B719" s="3">
        <v>2020</v>
      </c>
      <c r="C719" s="6" t="s">
        <v>266</v>
      </c>
      <c r="D719" s="4" t="s">
        <v>1809</v>
      </c>
      <c r="E719" s="13" t="s">
        <v>593</v>
      </c>
      <c r="F719" s="16">
        <v>44195</v>
      </c>
      <c r="G719" s="3" t="s">
        <v>1805</v>
      </c>
      <c r="H719" s="3">
        <v>14</v>
      </c>
      <c r="I719" s="6" t="s">
        <v>60</v>
      </c>
      <c r="J719" s="11" t="s">
        <v>1810</v>
      </c>
    </row>
    <row r="720" spans="2:10" ht="48" customHeight="1" x14ac:dyDescent="0.25">
      <c r="B720" s="3">
        <v>2020</v>
      </c>
      <c r="C720" s="6" t="s">
        <v>266</v>
      </c>
      <c r="D720" s="4" t="s">
        <v>1803</v>
      </c>
      <c r="E720" s="13" t="s">
        <v>593</v>
      </c>
      <c r="F720" s="16">
        <v>44195</v>
      </c>
      <c r="G720" s="3" t="s">
        <v>1805</v>
      </c>
      <c r="H720" s="3">
        <v>35</v>
      </c>
      <c r="I720" s="6" t="s">
        <v>60</v>
      </c>
      <c r="J720" s="11" t="s">
        <v>1804</v>
      </c>
    </row>
    <row r="721" spans="2:10" ht="25.5" x14ac:dyDescent="0.25">
      <c r="B721" s="3">
        <v>2020</v>
      </c>
      <c r="C721" s="6" t="s">
        <v>266</v>
      </c>
      <c r="D721" s="4" t="s">
        <v>347</v>
      </c>
      <c r="E721" s="13" t="s">
        <v>593</v>
      </c>
      <c r="F721" s="16">
        <v>44195</v>
      </c>
      <c r="G721" s="3" t="s">
        <v>1807</v>
      </c>
      <c r="H721" s="3">
        <v>5</v>
      </c>
      <c r="I721" s="6" t="s">
        <v>60</v>
      </c>
      <c r="J721" s="5" t="s">
        <v>348</v>
      </c>
    </row>
    <row r="722" spans="2:10" ht="63.75" x14ac:dyDescent="0.25">
      <c r="B722" s="3">
        <v>2020</v>
      </c>
      <c r="C722" s="6" t="s">
        <v>266</v>
      </c>
      <c r="D722" s="4" t="s">
        <v>1806</v>
      </c>
      <c r="E722" s="13" t="s">
        <v>593</v>
      </c>
      <c r="F722" s="16">
        <v>44195</v>
      </c>
      <c r="G722" s="3" t="s">
        <v>1807</v>
      </c>
      <c r="H722" s="3">
        <v>6</v>
      </c>
      <c r="I722" s="6" t="s">
        <v>60</v>
      </c>
      <c r="J722" s="11" t="s">
        <v>1808</v>
      </c>
    </row>
    <row r="723" spans="2:10" ht="51" x14ac:dyDescent="0.25">
      <c r="B723" s="3">
        <v>2020</v>
      </c>
      <c r="C723" s="6" t="s">
        <v>266</v>
      </c>
      <c r="D723" s="4" t="s">
        <v>1813</v>
      </c>
      <c r="E723" s="13" t="s">
        <v>593</v>
      </c>
      <c r="F723" s="16">
        <v>44195</v>
      </c>
      <c r="G723" s="3" t="s">
        <v>1807</v>
      </c>
      <c r="H723" s="3">
        <v>6</v>
      </c>
      <c r="I723" s="6" t="s">
        <v>60</v>
      </c>
      <c r="J723" s="11" t="s">
        <v>1814</v>
      </c>
    </row>
    <row r="724" spans="2:10" ht="51" x14ac:dyDescent="0.25">
      <c r="B724" s="3">
        <v>2020</v>
      </c>
      <c r="C724" s="6" t="s">
        <v>266</v>
      </c>
      <c r="D724" s="4" t="s">
        <v>1811</v>
      </c>
      <c r="E724" s="13" t="s">
        <v>593</v>
      </c>
      <c r="F724" s="16">
        <v>44195</v>
      </c>
      <c r="G724" s="3" t="s">
        <v>1807</v>
      </c>
      <c r="H724" s="3">
        <v>8</v>
      </c>
      <c r="I724" s="6" t="s">
        <v>60</v>
      </c>
      <c r="J724" s="11" t="s">
        <v>1812</v>
      </c>
    </row>
    <row r="725" spans="2:10" ht="63.75" x14ac:dyDescent="0.25">
      <c r="B725" s="3">
        <v>2020</v>
      </c>
      <c r="C725" s="6" t="s">
        <v>266</v>
      </c>
      <c r="D725" s="4" t="s">
        <v>1815</v>
      </c>
      <c r="E725" s="3" t="s">
        <v>851</v>
      </c>
      <c r="F725" s="16">
        <v>44196</v>
      </c>
      <c r="G725" s="3">
        <v>250</v>
      </c>
      <c r="H725" s="3">
        <v>791</v>
      </c>
      <c r="I725" s="6" t="s">
        <v>60</v>
      </c>
      <c r="J725" s="11" t="s">
        <v>1816</v>
      </c>
    </row>
    <row r="726" spans="2:10" ht="38.25" x14ac:dyDescent="0.25">
      <c r="B726" s="3">
        <v>2021</v>
      </c>
      <c r="C726" s="17" t="s">
        <v>349</v>
      </c>
      <c r="D726" s="12" t="s">
        <v>1310</v>
      </c>
      <c r="E726" s="13" t="s">
        <v>2546</v>
      </c>
      <c r="F726" s="16">
        <v>44202</v>
      </c>
      <c r="G726" s="3">
        <v>3</v>
      </c>
      <c r="H726" s="3">
        <v>42</v>
      </c>
      <c r="I726" s="6" t="s">
        <v>60</v>
      </c>
      <c r="J726" s="11" t="s">
        <v>1311</v>
      </c>
    </row>
    <row r="727" spans="2:10" ht="51" x14ac:dyDescent="0.25">
      <c r="B727" s="3">
        <v>2021</v>
      </c>
      <c r="C727" s="6" t="s">
        <v>349</v>
      </c>
      <c r="D727" s="12" t="s">
        <v>1325</v>
      </c>
      <c r="E727" s="3" t="s">
        <v>594</v>
      </c>
      <c r="F727" s="16">
        <v>44224</v>
      </c>
      <c r="G727" s="3">
        <v>19</v>
      </c>
      <c r="H727" s="3">
        <v>96</v>
      </c>
      <c r="I727" s="6" t="s">
        <v>60</v>
      </c>
      <c r="J727" s="11" t="s">
        <v>1326</v>
      </c>
    </row>
    <row r="728" spans="2:10" ht="51" x14ac:dyDescent="0.25">
      <c r="B728" s="3">
        <v>2021</v>
      </c>
      <c r="C728" s="6" t="s">
        <v>349</v>
      </c>
      <c r="D728" s="12" t="s">
        <v>1312</v>
      </c>
      <c r="E728" s="13" t="s">
        <v>593</v>
      </c>
      <c r="F728" s="16">
        <v>44204</v>
      </c>
      <c r="G728" s="3">
        <v>5</v>
      </c>
      <c r="H728" s="3">
        <v>62</v>
      </c>
      <c r="I728" s="6" t="s">
        <v>60</v>
      </c>
      <c r="J728" s="11" t="s">
        <v>1313</v>
      </c>
    </row>
    <row r="729" spans="2:10" ht="38.25" x14ac:dyDescent="0.25">
      <c r="B729" s="3">
        <v>2021</v>
      </c>
      <c r="C729" s="6" t="s">
        <v>349</v>
      </c>
      <c r="D729" s="4" t="s">
        <v>350</v>
      </c>
      <c r="E729" s="13" t="s">
        <v>593</v>
      </c>
      <c r="F729" s="16">
        <v>44214</v>
      </c>
      <c r="G729" s="3">
        <v>11</v>
      </c>
      <c r="H729" s="3">
        <v>64</v>
      </c>
      <c r="I729" s="6" t="s">
        <v>60</v>
      </c>
      <c r="J729" s="5" t="s">
        <v>351</v>
      </c>
    </row>
    <row r="730" spans="2:10" ht="66" customHeight="1" x14ac:dyDescent="0.25">
      <c r="B730" s="3">
        <v>2021</v>
      </c>
      <c r="C730" s="6" t="s">
        <v>349</v>
      </c>
      <c r="D730" s="12" t="s">
        <v>1314</v>
      </c>
      <c r="E730" s="13" t="s">
        <v>593</v>
      </c>
      <c r="F730" s="16">
        <v>44215</v>
      </c>
      <c r="G730" s="3">
        <v>12</v>
      </c>
      <c r="H730" s="3">
        <v>58</v>
      </c>
      <c r="I730" s="6" t="s">
        <v>60</v>
      </c>
      <c r="J730" s="11" t="s">
        <v>1315</v>
      </c>
    </row>
    <row r="731" spans="2:10" ht="66" customHeight="1" x14ac:dyDescent="0.25">
      <c r="B731" s="3">
        <v>2021</v>
      </c>
      <c r="C731" s="6" t="s">
        <v>349</v>
      </c>
      <c r="D731" s="12" t="s">
        <v>1316</v>
      </c>
      <c r="E731" s="13" t="s">
        <v>593</v>
      </c>
      <c r="F731" s="16">
        <v>44216</v>
      </c>
      <c r="G731" s="3">
        <v>13</v>
      </c>
      <c r="H731" s="3">
        <v>64</v>
      </c>
      <c r="I731" s="6" t="s">
        <v>60</v>
      </c>
      <c r="J731" s="11" t="s">
        <v>1317</v>
      </c>
    </row>
    <row r="732" spans="2:10" ht="66" customHeight="1" x14ac:dyDescent="0.25">
      <c r="B732" s="3">
        <v>2021</v>
      </c>
      <c r="C732" s="6" t="s">
        <v>349</v>
      </c>
      <c r="D732" s="12" t="s">
        <v>1320</v>
      </c>
      <c r="E732" s="13" t="s">
        <v>593</v>
      </c>
      <c r="F732" s="16">
        <v>44222</v>
      </c>
      <c r="G732" s="3">
        <v>17</v>
      </c>
      <c r="H732" s="3">
        <v>66</v>
      </c>
      <c r="I732" s="6" t="s">
        <v>60</v>
      </c>
      <c r="J732" s="11" t="s">
        <v>1321</v>
      </c>
    </row>
    <row r="733" spans="2:10" ht="79.5" customHeight="1" x14ac:dyDescent="0.25">
      <c r="B733" s="3">
        <v>2021</v>
      </c>
      <c r="C733" s="6" t="s">
        <v>349</v>
      </c>
      <c r="D733" s="12" t="s">
        <v>1322</v>
      </c>
      <c r="E733" s="13" t="s">
        <v>593</v>
      </c>
      <c r="F733" s="16">
        <v>44222</v>
      </c>
      <c r="G733" s="13" t="s">
        <v>1323</v>
      </c>
      <c r="H733" s="3">
        <v>1</v>
      </c>
      <c r="I733" s="6" t="s">
        <v>60</v>
      </c>
      <c r="J733" s="11" t="s">
        <v>1324</v>
      </c>
    </row>
    <row r="734" spans="2:10" ht="60.75" customHeight="1" x14ac:dyDescent="0.25">
      <c r="B734" s="3">
        <v>2021</v>
      </c>
      <c r="C734" s="6" t="s">
        <v>349</v>
      </c>
      <c r="D734" s="12" t="s">
        <v>1327</v>
      </c>
      <c r="E734" s="13" t="s">
        <v>593</v>
      </c>
      <c r="F734" s="16">
        <v>44225</v>
      </c>
      <c r="G734" s="13">
        <v>20</v>
      </c>
      <c r="H734" s="3">
        <v>93</v>
      </c>
      <c r="I734" s="6" t="s">
        <v>60</v>
      </c>
      <c r="J734" s="11" t="s">
        <v>1328</v>
      </c>
    </row>
    <row r="735" spans="2:10" ht="66" customHeight="1" x14ac:dyDescent="0.25">
      <c r="B735" s="3">
        <v>2021</v>
      </c>
      <c r="C735" s="6" t="s">
        <v>349</v>
      </c>
      <c r="D735" s="12" t="s">
        <v>1318</v>
      </c>
      <c r="E735" s="13" t="s">
        <v>851</v>
      </c>
      <c r="F735" s="16">
        <v>44221</v>
      </c>
      <c r="G735" s="3">
        <v>16</v>
      </c>
      <c r="H735" s="3">
        <v>157</v>
      </c>
      <c r="I735" s="6" t="s">
        <v>60</v>
      </c>
      <c r="J735" s="11" t="s">
        <v>1319</v>
      </c>
    </row>
    <row r="736" spans="2:10" ht="63.75" x14ac:dyDescent="0.25">
      <c r="B736" s="3">
        <v>2021</v>
      </c>
      <c r="C736" s="6" t="s">
        <v>5</v>
      </c>
      <c r="D736" s="4" t="s">
        <v>352</v>
      </c>
      <c r="E736" s="13" t="s">
        <v>593</v>
      </c>
      <c r="F736" s="16">
        <v>44229</v>
      </c>
      <c r="G736" s="3">
        <v>22</v>
      </c>
      <c r="H736" s="3">
        <v>85</v>
      </c>
      <c r="I736" s="6" t="s">
        <v>60</v>
      </c>
      <c r="J736" s="5" t="s">
        <v>353</v>
      </c>
    </row>
    <row r="737" spans="2:10" ht="63.75" x14ac:dyDescent="0.25">
      <c r="B737" s="3">
        <v>2021</v>
      </c>
      <c r="C737" s="6" t="s">
        <v>5</v>
      </c>
      <c r="D737" s="4" t="s">
        <v>354</v>
      </c>
      <c r="E737" s="13" t="s">
        <v>593</v>
      </c>
      <c r="F737" s="16">
        <v>44239</v>
      </c>
      <c r="G737" s="13" t="s">
        <v>1330</v>
      </c>
      <c r="H737" s="3">
        <v>1</v>
      </c>
      <c r="I737" s="6" t="s">
        <v>60</v>
      </c>
      <c r="J737" s="5" t="s">
        <v>355</v>
      </c>
    </row>
    <row r="738" spans="2:10" ht="25.5" x14ac:dyDescent="0.25">
      <c r="B738" s="3">
        <v>2021</v>
      </c>
      <c r="C738" s="17" t="s">
        <v>8</v>
      </c>
      <c r="D738" s="12" t="s">
        <v>1334</v>
      </c>
      <c r="E738" s="13" t="s">
        <v>606</v>
      </c>
      <c r="F738" s="16">
        <v>44259</v>
      </c>
      <c r="G738" s="13">
        <v>42</v>
      </c>
      <c r="H738" s="3">
        <v>106</v>
      </c>
      <c r="I738" s="6" t="s">
        <v>60</v>
      </c>
      <c r="J738" s="11" t="s">
        <v>1335</v>
      </c>
    </row>
    <row r="739" spans="2:10" ht="76.5" x14ac:dyDescent="0.25">
      <c r="B739" s="3">
        <v>2021</v>
      </c>
      <c r="C739" s="6" t="s">
        <v>8</v>
      </c>
      <c r="D739" s="4" t="s">
        <v>356</v>
      </c>
      <c r="E739" s="13" t="s">
        <v>593</v>
      </c>
      <c r="F739" s="16">
        <v>44257</v>
      </c>
      <c r="G739" s="3">
        <v>40</v>
      </c>
      <c r="H739" s="3">
        <v>93</v>
      </c>
      <c r="I739" s="6" t="s">
        <v>60</v>
      </c>
      <c r="J739" s="5" t="s">
        <v>357</v>
      </c>
    </row>
    <row r="740" spans="2:10" ht="38.25" x14ac:dyDescent="0.25">
      <c r="B740" s="3">
        <v>2021</v>
      </c>
      <c r="C740" s="6" t="s">
        <v>8</v>
      </c>
      <c r="D740" s="4" t="s">
        <v>358</v>
      </c>
      <c r="E740" s="13" t="s">
        <v>593</v>
      </c>
      <c r="F740" s="16">
        <v>44257</v>
      </c>
      <c r="G740" s="13" t="s">
        <v>1332</v>
      </c>
      <c r="H740" s="3">
        <v>1</v>
      </c>
      <c r="I740" s="6" t="s">
        <v>60</v>
      </c>
      <c r="J740" s="5" t="s">
        <v>359</v>
      </c>
    </row>
    <row r="741" spans="2:10" ht="25.5" x14ac:dyDescent="0.25">
      <c r="B741" s="3">
        <v>2021</v>
      </c>
      <c r="C741" s="6" t="s">
        <v>8</v>
      </c>
      <c r="D741" s="12" t="s">
        <v>1331</v>
      </c>
      <c r="E741" s="13" t="s">
        <v>593</v>
      </c>
      <c r="F741" s="16">
        <v>44259</v>
      </c>
      <c r="G741" s="3">
        <v>42</v>
      </c>
      <c r="H741" s="3">
        <v>101</v>
      </c>
      <c r="I741" s="6" t="s">
        <v>60</v>
      </c>
      <c r="J741" s="11" t="s">
        <v>1333</v>
      </c>
    </row>
    <row r="742" spans="2:10" ht="25.5" x14ac:dyDescent="0.25">
      <c r="B742" s="3">
        <v>2021</v>
      </c>
      <c r="C742" s="6" t="s">
        <v>8</v>
      </c>
      <c r="D742" s="12" t="s">
        <v>1339</v>
      </c>
      <c r="E742" s="13" t="s">
        <v>593</v>
      </c>
      <c r="F742" s="16">
        <v>44267</v>
      </c>
      <c r="G742" s="13" t="s">
        <v>1340</v>
      </c>
      <c r="H742" s="3">
        <v>1</v>
      </c>
      <c r="I742" s="6" t="s">
        <v>60</v>
      </c>
      <c r="J742" s="11" t="s">
        <v>1338</v>
      </c>
    </row>
    <row r="743" spans="2:10" ht="63.75" x14ac:dyDescent="0.25">
      <c r="B743" s="3">
        <v>2021</v>
      </c>
      <c r="C743" s="6" t="s">
        <v>8</v>
      </c>
      <c r="D743" s="12" t="s">
        <v>1336</v>
      </c>
      <c r="E743" s="13" t="s">
        <v>593</v>
      </c>
      <c r="F743" s="16">
        <v>44260</v>
      </c>
      <c r="G743" s="3">
        <v>43</v>
      </c>
      <c r="H743" s="3">
        <v>138</v>
      </c>
      <c r="I743" s="6" t="s">
        <v>60</v>
      </c>
      <c r="J743" s="11" t="s">
        <v>1337</v>
      </c>
    </row>
    <row r="744" spans="2:10" ht="63.75" x14ac:dyDescent="0.25">
      <c r="B744" s="3">
        <v>2021</v>
      </c>
      <c r="C744" s="6" t="s">
        <v>8</v>
      </c>
      <c r="D744" s="4" t="s">
        <v>360</v>
      </c>
      <c r="E744" s="13" t="s">
        <v>593</v>
      </c>
      <c r="F744" s="16">
        <v>44264</v>
      </c>
      <c r="G744" s="3">
        <v>45</v>
      </c>
      <c r="H744" s="3">
        <v>119</v>
      </c>
      <c r="I744" s="6" t="s">
        <v>60</v>
      </c>
      <c r="J744" s="5" t="s">
        <v>361</v>
      </c>
    </row>
    <row r="745" spans="2:10" ht="51" x14ac:dyDescent="0.25">
      <c r="B745" s="3">
        <v>2021</v>
      </c>
      <c r="C745" s="6" t="s">
        <v>8</v>
      </c>
      <c r="D745" s="4" t="s">
        <v>362</v>
      </c>
      <c r="E745" s="13" t="s">
        <v>593</v>
      </c>
      <c r="F745" s="16">
        <v>44267</v>
      </c>
      <c r="G745" s="3">
        <v>48</v>
      </c>
      <c r="H745" s="3">
        <v>162</v>
      </c>
      <c r="I745" s="6" t="s">
        <v>60</v>
      </c>
      <c r="J745" s="5" t="s">
        <v>363</v>
      </c>
    </row>
    <row r="746" spans="2:10" ht="38.25" x14ac:dyDescent="0.25">
      <c r="B746" s="3">
        <v>2021</v>
      </c>
      <c r="C746" s="6" t="s">
        <v>8</v>
      </c>
      <c r="D746" s="4" t="s">
        <v>364</v>
      </c>
      <c r="E746" s="13" t="s">
        <v>593</v>
      </c>
      <c r="F746" s="16">
        <v>44272</v>
      </c>
      <c r="G746" s="13" t="s">
        <v>602</v>
      </c>
      <c r="H746" s="3">
        <v>1</v>
      </c>
      <c r="I746" s="6" t="s">
        <v>369</v>
      </c>
      <c r="J746" s="5" t="s">
        <v>365</v>
      </c>
    </row>
    <row r="747" spans="2:10" ht="25.5" x14ac:dyDescent="0.25">
      <c r="B747" s="3">
        <v>2021</v>
      </c>
      <c r="C747" s="17" t="s">
        <v>8</v>
      </c>
      <c r="D747" s="12" t="s">
        <v>1341</v>
      </c>
      <c r="E747" s="13" t="s">
        <v>593</v>
      </c>
      <c r="F747" s="16">
        <v>44273</v>
      </c>
      <c r="G747" s="3">
        <v>52</v>
      </c>
      <c r="H747" s="3">
        <v>47</v>
      </c>
      <c r="I747" s="6" t="s">
        <v>369</v>
      </c>
      <c r="J747" s="11" t="s">
        <v>1342</v>
      </c>
    </row>
    <row r="748" spans="2:10" ht="25.5" x14ac:dyDescent="0.25">
      <c r="B748" s="3">
        <v>2021</v>
      </c>
      <c r="C748" s="17" t="s">
        <v>8</v>
      </c>
      <c r="D748" s="12" t="s">
        <v>1343</v>
      </c>
      <c r="E748" s="13" t="s">
        <v>593</v>
      </c>
      <c r="F748" s="16">
        <v>44273</v>
      </c>
      <c r="G748" s="3">
        <v>52</v>
      </c>
      <c r="H748" s="3">
        <v>47</v>
      </c>
      <c r="I748" s="6" t="s">
        <v>369</v>
      </c>
      <c r="J748" s="11" t="s">
        <v>1344</v>
      </c>
    </row>
    <row r="749" spans="2:10" ht="38.25" x14ac:dyDescent="0.25">
      <c r="B749" s="3">
        <v>2021</v>
      </c>
      <c r="C749" s="6" t="s">
        <v>8</v>
      </c>
      <c r="D749" s="4" t="s">
        <v>366</v>
      </c>
      <c r="E749" s="13" t="s">
        <v>593</v>
      </c>
      <c r="F749" s="16">
        <v>44274</v>
      </c>
      <c r="G749" s="13" t="s">
        <v>1345</v>
      </c>
      <c r="H749" s="3">
        <v>1</v>
      </c>
      <c r="I749" s="6" t="s">
        <v>369</v>
      </c>
      <c r="J749" s="5" t="s">
        <v>367</v>
      </c>
    </row>
    <row r="750" spans="2:10" ht="25.5" x14ac:dyDescent="0.25">
      <c r="B750" s="3">
        <v>2021</v>
      </c>
      <c r="C750" s="6" t="s">
        <v>8</v>
      </c>
      <c r="D750" s="12" t="s">
        <v>1348</v>
      </c>
      <c r="E750" s="13" t="s">
        <v>593</v>
      </c>
      <c r="F750" s="16">
        <v>44274</v>
      </c>
      <c r="G750" s="13" t="s">
        <v>1346</v>
      </c>
      <c r="H750" s="3">
        <v>1</v>
      </c>
      <c r="I750" s="6" t="s">
        <v>369</v>
      </c>
      <c r="J750" s="11" t="s">
        <v>1349</v>
      </c>
    </row>
    <row r="751" spans="2:10" ht="25.5" x14ac:dyDescent="0.25">
      <c r="B751" s="3">
        <v>2021</v>
      </c>
      <c r="C751" s="6" t="s">
        <v>8</v>
      </c>
      <c r="D751" s="12" t="s">
        <v>1350</v>
      </c>
      <c r="E751" s="13" t="s">
        <v>593</v>
      </c>
      <c r="F751" s="16">
        <v>44279</v>
      </c>
      <c r="G751" s="13" t="s">
        <v>1347</v>
      </c>
      <c r="H751" s="3">
        <v>1</v>
      </c>
      <c r="I751" s="6" t="s">
        <v>369</v>
      </c>
      <c r="J751" s="11" t="s">
        <v>1351</v>
      </c>
    </row>
    <row r="752" spans="2:10" ht="38.25" x14ac:dyDescent="0.25">
      <c r="B752" s="3">
        <v>2021</v>
      </c>
      <c r="C752" s="6" t="s">
        <v>8</v>
      </c>
      <c r="D752" s="4" t="s">
        <v>368</v>
      </c>
      <c r="E752" s="13" t="s">
        <v>593</v>
      </c>
      <c r="F752" s="16">
        <v>44284</v>
      </c>
      <c r="G752" s="3">
        <v>59</v>
      </c>
      <c r="H752" s="3">
        <v>111</v>
      </c>
      <c r="I752" s="6" t="s">
        <v>369</v>
      </c>
      <c r="J752" s="5" t="s">
        <v>370</v>
      </c>
    </row>
    <row r="753" spans="2:10" ht="25.5" x14ac:dyDescent="0.25">
      <c r="B753" s="3">
        <v>2021</v>
      </c>
      <c r="C753" s="6" t="s">
        <v>8</v>
      </c>
      <c r="D753" s="12" t="s">
        <v>1352</v>
      </c>
      <c r="E753" s="13" t="s">
        <v>593</v>
      </c>
      <c r="F753" s="16">
        <v>44284</v>
      </c>
      <c r="G753" s="3">
        <v>59</v>
      </c>
      <c r="H753" s="3">
        <v>113</v>
      </c>
      <c r="I753" s="6" t="s">
        <v>369</v>
      </c>
      <c r="J753" s="11" t="s">
        <v>1353</v>
      </c>
    </row>
    <row r="754" spans="2:10" ht="38.25" x14ac:dyDescent="0.25">
      <c r="B754" s="3">
        <v>2021</v>
      </c>
      <c r="C754" s="6" t="s">
        <v>8</v>
      </c>
      <c r="D754" s="4" t="s">
        <v>371</v>
      </c>
      <c r="E754" s="13" t="s">
        <v>593</v>
      </c>
      <c r="F754" s="16">
        <v>44284</v>
      </c>
      <c r="G754" s="3">
        <v>59</v>
      </c>
      <c r="H754" s="3">
        <v>114</v>
      </c>
      <c r="I754" s="6" t="s">
        <v>369</v>
      </c>
      <c r="J754" s="5" t="s">
        <v>372</v>
      </c>
    </row>
    <row r="755" spans="2:10" ht="55.5" customHeight="1" x14ac:dyDescent="0.25">
      <c r="B755" s="3">
        <v>2021</v>
      </c>
      <c r="C755" s="6" t="s">
        <v>8</v>
      </c>
      <c r="D755" s="4" t="s">
        <v>373</v>
      </c>
      <c r="E755" s="13" t="s">
        <v>593</v>
      </c>
      <c r="F755" s="16">
        <v>44284</v>
      </c>
      <c r="G755" s="3">
        <v>59</v>
      </c>
      <c r="H755" s="3">
        <v>115</v>
      </c>
      <c r="I755" s="6" t="s">
        <v>369</v>
      </c>
      <c r="J755" s="5" t="s">
        <v>374</v>
      </c>
    </row>
    <row r="756" spans="2:10" ht="38.25" x14ac:dyDescent="0.25">
      <c r="B756" s="3">
        <v>2021</v>
      </c>
      <c r="C756" s="6" t="s">
        <v>8</v>
      </c>
      <c r="D756" s="4" t="s">
        <v>375</v>
      </c>
      <c r="E756" s="13" t="s">
        <v>593</v>
      </c>
      <c r="F756" s="16">
        <v>44285</v>
      </c>
      <c r="G756" s="3">
        <v>60</v>
      </c>
      <c r="H756" s="3">
        <v>193</v>
      </c>
      <c r="I756" s="6" t="s">
        <v>369</v>
      </c>
      <c r="J756" s="5" t="s">
        <v>376</v>
      </c>
    </row>
    <row r="757" spans="2:10" ht="25.5" x14ac:dyDescent="0.25">
      <c r="B757" s="3">
        <v>2021</v>
      </c>
      <c r="C757" s="6" t="s">
        <v>8</v>
      </c>
      <c r="D757" s="12" t="s">
        <v>1354</v>
      </c>
      <c r="E757" s="13" t="s">
        <v>593</v>
      </c>
      <c r="F757" s="16">
        <v>44285</v>
      </c>
      <c r="G757" s="3">
        <v>60</v>
      </c>
      <c r="H757" s="3">
        <v>194</v>
      </c>
      <c r="I757" s="6" t="s">
        <v>369</v>
      </c>
      <c r="J757" s="11" t="s">
        <v>1355</v>
      </c>
    </row>
    <row r="758" spans="2:10" ht="58.5" customHeight="1" x14ac:dyDescent="0.25">
      <c r="B758" s="3">
        <v>2021</v>
      </c>
      <c r="C758" s="6" t="s">
        <v>8</v>
      </c>
      <c r="D758" s="12" t="s">
        <v>1356</v>
      </c>
      <c r="E758" s="13" t="s">
        <v>593</v>
      </c>
      <c r="F758" s="16">
        <v>44291</v>
      </c>
      <c r="G758" s="3">
        <v>62</v>
      </c>
      <c r="H758" s="3">
        <v>10</v>
      </c>
      <c r="I758" s="6" t="s">
        <v>369</v>
      </c>
      <c r="J758" s="11" t="s">
        <v>1357</v>
      </c>
    </row>
    <row r="759" spans="2:10" ht="58.5" customHeight="1" x14ac:dyDescent="0.25">
      <c r="B759" s="3">
        <v>2021</v>
      </c>
      <c r="C759" s="6" t="s">
        <v>8</v>
      </c>
      <c r="D759" s="12" t="s">
        <v>1358</v>
      </c>
      <c r="E759" s="13" t="s">
        <v>593</v>
      </c>
      <c r="F759" s="16">
        <v>44291</v>
      </c>
      <c r="G759" s="3">
        <v>62</v>
      </c>
      <c r="H759" s="3">
        <v>10</v>
      </c>
      <c r="I759" s="6" t="s">
        <v>369</v>
      </c>
      <c r="J759" s="11" t="s">
        <v>1359</v>
      </c>
    </row>
    <row r="760" spans="2:10" ht="67.5" customHeight="1" x14ac:dyDescent="0.25">
      <c r="B760" s="3">
        <v>2021</v>
      </c>
      <c r="C760" s="17" t="s">
        <v>8</v>
      </c>
      <c r="D760" s="4" t="s">
        <v>377</v>
      </c>
      <c r="E760" s="13" t="s">
        <v>593</v>
      </c>
      <c r="F760" s="16">
        <v>44292</v>
      </c>
      <c r="G760" s="3">
        <v>63</v>
      </c>
      <c r="H760" s="3">
        <v>104</v>
      </c>
      <c r="I760" s="6" t="s">
        <v>369</v>
      </c>
      <c r="J760" s="5" t="s">
        <v>378</v>
      </c>
    </row>
    <row r="761" spans="2:10" ht="49.5" customHeight="1" x14ac:dyDescent="0.25">
      <c r="B761" s="3">
        <v>2021</v>
      </c>
      <c r="C761" s="17" t="s">
        <v>8</v>
      </c>
      <c r="D761" s="4" t="s">
        <v>2480</v>
      </c>
      <c r="E761" s="13" t="s">
        <v>593</v>
      </c>
      <c r="F761" s="16">
        <v>44293</v>
      </c>
      <c r="G761" s="3">
        <v>64</v>
      </c>
      <c r="H761" s="3">
        <v>94</v>
      </c>
      <c r="I761" s="6" t="s">
        <v>369</v>
      </c>
      <c r="J761" s="11" t="s">
        <v>2481</v>
      </c>
    </row>
    <row r="762" spans="2:10" ht="33.75" customHeight="1" x14ac:dyDescent="0.25">
      <c r="B762" s="3">
        <v>2021</v>
      </c>
      <c r="C762" s="6" t="s">
        <v>39</v>
      </c>
      <c r="D762" s="4" t="s">
        <v>379</v>
      </c>
      <c r="E762" s="13" t="s">
        <v>593</v>
      </c>
      <c r="F762" s="4"/>
      <c r="G762" s="3"/>
      <c r="H762" s="3"/>
      <c r="I762" s="6" t="s">
        <v>369</v>
      </c>
      <c r="J762" s="5" t="s">
        <v>380</v>
      </c>
    </row>
    <row r="763" spans="2:10" ht="47.25" customHeight="1" x14ac:dyDescent="0.25">
      <c r="B763" s="3">
        <v>2021</v>
      </c>
      <c r="C763" s="6" t="s">
        <v>39</v>
      </c>
      <c r="D763" s="4" t="s">
        <v>2482</v>
      </c>
      <c r="E763" s="13" t="s">
        <v>593</v>
      </c>
      <c r="F763" s="16">
        <v>44294</v>
      </c>
      <c r="G763" s="3">
        <v>65</v>
      </c>
      <c r="H763" s="3">
        <v>110</v>
      </c>
      <c r="I763" s="6" t="s">
        <v>369</v>
      </c>
      <c r="J763" s="11" t="s">
        <v>2483</v>
      </c>
    </row>
    <row r="764" spans="2:10" ht="47.25" customHeight="1" x14ac:dyDescent="0.25">
      <c r="B764" s="3">
        <v>2021</v>
      </c>
      <c r="C764" s="6" t="s">
        <v>39</v>
      </c>
      <c r="D764" s="4" t="s">
        <v>2494</v>
      </c>
      <c r="E764" s="13" t="s">
        <v>593</v>
      </c>
      <c r="F764" s="16">
        <v>44294</v>
      </c>
      <c r="G764" s="3">
        <v>65</v>
      </c>
      <c r="H764" s="3">
        <v>110</v>
      </c>
      <c r="I764" s="6" t="s">
        <v>369</v>
      </c>
      <c r="J764" s="11" t="s">
        <v>2495</v>
      </c>
    </row>
    <row r="765" spans="2:10" ht="57.75" customHeight="1" x14ac:dyDescent="0.25">
      <c r="B765" s="3">
        <v>2021</v>
      </c>
      <c r="C765" s="6" t="s">
        <v>39</v>
      </c>
      <c r="D765" s="4" t="s">
        <v>2490</v>
      </c>
      <c r="E765" s="13" t="s">
        <v>593</v>
      </c>
      <c r="F765" s="16">
        <v>44294</v>
      </c>
      <c r="G765" s="3">
        <v>65</v>
      </c>
      <c r="H765" s="3">
        <v>111</v>
      </c>
      <c r="I765" s="6" t="s">
        <v>369</v>
      </c>
      <c r="J765" s="11" t="s">
        <v>2491</v>
      </c>
    </row>
    <row r="766" spans="2:10" ht="53.25" customHeight="1" x14ac:dyDescent="0.25">
      <c r="B766" s="3">
        <v>2021</v>
      </c>
      <c r="C766" s="6" t="s">
        <v>39</v>
      </c>
      <c r="D766" s="4" t="s">
        <v>2484</v>
      </c>
      <c r="E766" s="13" t="s">
        <v>593</v>
      </c>
      <c r="F766" s="16">
        <v>44294</v>
      </c>
      <c r="G766" s="3">
        <v>65</v>
      </c>
      <c r="H766" s="3">
        <v>111</v>
      </c>
      <c r="I766" s="6" t="s">
        <v>369</v>
      </c>
      <c r="J766" s="11" t="s">
        <v>2485</v>
      </c>
    </row>
    <row r="767" spans="2:10" ht="76.5" customHeight="1" x14ac:dyDescent="0.25">
      <c r="B767" s="3">
        <v>2021</v>
      </c>
      <c r="C767" s="6" t="s">
        <v>39</v>
      </c>
      <c r="D767" s="4" t="s">
        <v>2486</v>
      </c>
      <c r="E767" s="13" t="s">
        <v>593</v>
      </c>
      <c r="F767" s="16">
        <v>44294</v>
      </c>
      <c r="G767" s="3">
        <v>65</v>
      </c>
      <c r="H767" s="3">
        <v>112</v>
      </c>
      <c r="I767" s="6" t="s">
        <v>369</v>
      </c>
      <c r="J767" s="11" t="s">
        <v>2487</v>
      </c>
    </row>
    <row r="768" spans="2:10" ht="58.5" customHeight="1" x14ac:dyDescent="0.25">
      <c r="B768" s="3">
        <v>2021</v>
      </c>
      <c r="C768" s="6" t="s">
        <v>39</v>
      </c>
      <c r="D768" s="4" t="s">
        <v>2492</v>
      </c>
      <c r="E768" s="13" t="s">
        <v>593</v>
      </c>
      <c r="F768" s="16">
        <v>44294</v>
      </c>
      <c r="G768" s="3">
        <v>65</v>
      </c>
      <c r="H768" s="3">
        <v>112</v>
      </c>
      <c r="I768" s="6" t="s">
        <v>369</v>
      </c>
      <c r="J768" s="11" t="s">
        <v>2493</v>
      </c>
    </row>
    <row r="769" spans="2:10" ht="41.25" customHeight="1" x14ac:dyDescent="0.25">
      <c r="B769" s="3">
        <v>2021</v>
      </c>
      <c r="C769" s="6" t="s">
        <v>39</v>
      </c>
      <c r="D769" s="4" t="s">
        <v>381</v>
      </c>
      <c r="E769" s="13" t="s">
        <v>593</v>
      </c>
      <c r="F769" s="16">
        <v>44294</v>
      </c>
      <c r="G769" s="3">
        <v>65</v>
      </c>
      <c r="H769" s="3">
        <v>113</v>
      </c>
      <c r="I769" s="6" t="s">
        <v>369</v>
      </c>
      <c r="J769" s="5" t="s">
        <v>382</v>
      </c>
    </row>
    <row r="770" spans="2:10" ht="55.5" customHeight="1" x14ac:dyDescent="0.25">
      <c r="B770" s="3">
        <v>2021</v>
      </c>
      <c r="C770" s="6" t="s">
        <v>39</v>
      </c>
      <c r="D770" s="4" t="s">
        <v>2488</v>
      </c>
      <c r="E770" s="13" t="s">
        <v>593</v>
      </c>
      <c r="F770" s="16">
        <v>44294</v>
      </c>
      <c r="G770" s="3">
        <v>65</v>
      </c>
      <c r="H770" s="3">
        <v>114</v>
      </c>
      <c r="I770" s="6" t="s">
        <v>369</v>
      </c>
      <c r="J770" s="11" t="s">
        <v>2489</v>
      </c>
    </row>
    <row r="771" spans="2:10" ht="60.75" customHeight="1" x14ac:dyDescent="0.25">
      <c r="B771" s="3">
        <v>2021</v>
      </c>
      <c r="C771" s="6" t="s">
        <v>39</v>
      </c>
      <c r="D771" s="4" t="s">
        <v>383</v>
      </c>
      <c r="E771" s="13" t="s">
        <v>593</v>
      </c>
      <c r="F771" s="16">
        <v>44294</v>
      </c>
      <c r="G771" s="3">
        <v>65</v>
      </c>
      <c r="H771" s="3">
        <v>114</v>
      </c>
      <c r="I771" s="6" t="s">
        <v>369</v>
      </c>
      <c r="J771" s="5" t="s">
        <v>384</v>
      </c>
    </row>
    <row r="772" spans="2:10" ht="51" x14ac:dyDescent="0.25">
      <c r="B772" s="3">
        <v>2021</v>
      </c>
      <c r="C772" s="6" t="s">
        <v>39</v>
      </c>
      <c r="D772" s="4" t="s">
        <v>385</v>
      </c>
      <c r="E772" s="13" t="s">
        <v>593</v>
      </c>
      <c r="F772" s="16">
        <v>44294</v>
      </c>
      <c r="G772" s="3">
        <v>65</v>
      </c>
      <c r="H772" s="3">
        <v>115</v>
      </c>
      <c r="I772" s="6" t="s">
        <v>369</v>
      </c>
      <c r="J772" s="5" t="s">
        <v>386</v>
      </c>
    </row>
    <row r="773" spans="2:10" ht="102" x14ac:dyDescent="0.25">
      <c r="B773" s="3">
        <v>2021</v>
      </c>
      <c r="C773" s="6" t="s">
        <v>39</v>
      </c>
      <c r="D773" s="4" t="s">
        <v>387</v>
      </c>
      <c r="E773" s="13" t="s">
        <v>593</v>
      </c>
      <c r="F773" s="16">
        <v>44295</v>
      </c>
      <c r="G773" s="3">
        <v>66</v>
      </c>
      <c r="H773" s="3">
        <v>140</v>
      </c>
      <c r="I773" s="6" t="s">
        <v>369</v>
      </c>
      <c r="J773" s="5" t="s">
        <v>388</v>
      </c>
    </row>
    <row r="774" spans="2:10" ht="35.25" customHeight="1" x14ac:dyDescent="0.25">
      <c r="B774" s="3">
        <v>2021</v>
      </c>
      <c r="C774" s="6" t="s">
        <v>39</v>
      </c>
      <c r="D774" s="4" t="s">
        <v>2496</v>
      </c>
      <c r="E774" s="13" t="s">
        <v>593</v>
      </c>
      <c r="F774" s="16">
        <v>44295</v>
      </c>
      <c r="G774" s="3">
        <v>66</v>
      </c>
      <c r="H774" s="3">
        <v>140</v>
      </c>
      <c r="I774" s="6" t="s">
        <v>369</v>
      </c>
      <c r="J774" s="11" t="s">
        <v>2497</v>
      </c>
    </row>
    <row r="775" spans="2:10" ht="57.75" customHeight="1" x14ac:dyDescent="0.25">
      <c r="B775" s="3">
        <v>2021</v>
      </c>
      <c r="C775" s="6" t="s">
        <v>39</v>
      </c>
      <c r="D775" s="4" t="s">
        <v>2498</v>
      </c>
      <c r="E775" s="13" t="s">
        <v>593</v>
      </c>
      <c r="F775" s="16">
        <v>44300</v>
      </c>
      <c r="G775" s="3">
        <v>69</v>
      </c>
      <c r="H775" s="3">
        <v>196</v>
      </c>
      <c r="I775" s="6" t="s">
        <v>369</v>
      </c>
      <c r="J775" s="11" t="s">
        <v>2499</v>
      </c>
    </row>
    <row r="776" spans="2:10" ht="57.75" customHeight="1" x14ac:dyDescent="0.25">
      <c r="B776" s="3">
        <v>2021</v>
      </c>
      <c r="C776" s="6" t="s">
        <v>39</v>
      </c>
      <c r="D776" s="4" t="s">
        <v>2508</v>
      </c>
      <c r="E776" s="13" t="s">
        <v>593</v>
      </c>
      <c r="F776" s="16">
        <v>44300</v>
      </c>
      <c r="G776" s="3">
        <v>69</v>
      </c>
      <c r="H776" s="3">
        <v>196</v>
      </c>
      <c r="I776" s="6" t="s">
        <v>369</v>
      </c>
      <c r="J776" s="11" t="s">
        <v>2509</v>
      </c>
    </row>
    <row r="777" spans="2:10" ht="57.75" customHeight="1" x14ac:dyDescent="0.25">
      <c r="B777" s="3">
        <v>2021</v>
      </c>
      <c r="C777" s="6" t="s">
        <v>39</v>
      </c>
      <c r="D777" s="4" t="s">
        <v>2500</v>
      </c>
      <c r="E777" s="13" t="s">
        <v>593</v>
      </c>
      <c r="F777" s="16">
        <v>44300</v>
      </c>
      <c r="G777" s="3">
        <v>69</v>
      </c>
      <c r="H777" s="3">
        <v>196</v>
      </c>
      <c r="I777" s="6" t="s">
        <v>369</v>
      </c>
      <c r="J777" s="11" t="s">
        <v>2501</v>
      </c>
    </row>
    <row r="778" spans="2:10" ht="25.5" x14ac:dyDescent="0.25">
      <c r="B778" s="3">
        <v>2021</v>
      </c>
      <c r="C778" s="6" t="s">
        <v>39</v>
      </c>
      <c r="D778" s="4" t="s">
        <v>389</v>
      </c>
      <c r="E778" s="13" t="s">
        <v>593</v>
      </c>
      <c r="F778" s="16">
        <v>44300</v>
      </c>
      <c r="G778" s="3">
        <v>69</v>
      </c>
      <c r="H778" s="3">
        <v>198</v>
      </c>
      <c r="I778" s="6" t="s">
        <v>369</v>
      </c>
      <c r="J778" s="5" t="s">
        <v>390</v>
      </c>
    </row>
    <row r="779" spans="2:10" ht="51" x14ac:dyDescent="0.25">
      <c r="B779" s="3">
        <v>2021</v>
      </c>
      <c r="C779" s="6" t="s">
        <v>39</v>
      </c>
      <c r="D779" s="4" t="s">
        <v>391</v>
      </c>
      <c r="E779" s="13" t="s">
        <v>593</v>
      </c>
      <c r="F779" s="16">
        <v>44300</v>
      </c>
      <c r="G779" s="3">
        <v>69</v>
      </c>
      <c r="H779" s="3">
        <v>198</v>
      </c>
      <c r="I779" s="6" t="s">
        <v>369</v>
      </c>
      <c r="J779" s="5" t="s">
        <v>392</v>
      </c>
    </row>
    <row r="780" spans="2:10" ht="51" x14ac:dyDescent="0.25">
      <c r="B780" s="3">
        <v>2021</v>
      </c>
      <c r="C780" s="6" t="s">
        <v>39</v>
      </c>
      <c r="D780" s="4" t="s">
        <v>2504</v>
      </c>
      <c r="E780" s="13" t="s">
        <v>593</v>
      </c>
      <c r="F780" s="16">
        <v>44300</v>
      </c>
      <c r="G780" s="3">
        <v>69</v>
      </c>
      <c r="H780" s="3">
        <v>199</v>
      </c>
      <c r="I780" s="6" t="s">
        <v>369</v>
      </c>
      <c r="J780" s="11" t="s">
        <v>2505</v>
      </c>
    </row>
    <row r="781" spans="2:10" ht="51" x14ac:dyDescent="0.25">
      <c r="B781" s="3">
        <v>2021</v>
      </c>
      <c r="C781" s="6" t="s">
        <v>39</v>
      </c>
      <c r="D781" s="4" t="s">
        <v>2502</v>
      </c>
      <c r="E781" s="13" t="s">
        <v>593</v>
      </c>
      <c r="F781" s="16">
        <v>44300</v>
      </c>
      <c r="G781" s="3">
        <v>69</v>
      </c>
      <c r="H781" s="3">
        <v>199</v>
      </c>
      <c r="I781" s="6" t="s">
        <v>369</v>
      </c>
      <c r="J781" s="11" t="s">
        <v>2503</v>
      </c>
    </row>
    <row r="782" spans="2:10" ht="51" x14ac:dyDescent="0.25">
      <c r="B782" s="3">
        <v>2021</v>
      </c>
      <c r="C782" s="6" t="s">
        <v>39</v>
      </c>
      <c r="D782" s="4" t="s">
        <v>2506</v>
      </c>
      <c r="E782" s="13" t="s">
        <v>593</v>
      </c>
      <c r="F782" s="16">
        <v>44300</v>
      </c>
      <c r="G782" s="3">
        <v>69</v>
      </c>
      <c r="H782" s="3">
        <v>199</v>
      </c>
      <c r="I782" s="6" t="s">
        <v>369</v>
      </c>
      <c r="J782" s="11" t="s">
        <v>2507</v>
      </c>
    </row>
    <row r="783" spans="2:10" ht="63.75" x14ac:dyDescent="0.25">
      <c r="B783" s="3">
        <v>2021</v>
      </c>
      <c r="C783" s="6" t="s">
        <v>39</v>
      </c>
      <c r="D783" s="4" t="s">
        <v>393</v>
      </c>
      <c r="E783" s="3" t="s">
        <v>593</v>
      </c>
      <c r="F783" s="16">
        <v>44306</v>
      </c>
      <c r="G783" s="3">
        <v>73</v>
      </c>
      <c r="H783" s="3">
        <v>126</v>
      </c>
      <c r="I783" s="6" t="s">
        <v>369</v>
      </c>
      <c r="J783" s="5" t="s">
        <v>394</v>
      </c>
    </row>
    <row r="784" spans="2:10" ht="58.5" customHeight="1" x14ac:dyDescent="0.25">
      <c r="B784" s="3">
        <v>2021</v>
      </c>
      <c r="C784" s="6" t="s">
        <v>39</v>
      </c>
      <c r="D784" s="4" t="s">
        <v>416</v>
      </c>
      <c r="E784" s="3" t="s">
        <v>593</v>
      </c>
      <c r="F784" s="16">
        <v>44328</v>
      </c>
      <c r="G784" s="3">
        <v>88</v>
      </c>
      <c r="H784" s="3">
        <v>209</v>
      </c>
      <c r="I784" s="6" t="s">
        <v>369</v>
      </c>
      <c r="J784" s="5" t="s">
        <v>417</v>
      </c>
    </row>
    <row r="785" spans="2:10" ht="36.75" customHeight="1" x14ac:dyDescent="0.25">
      <c r="B785" s="3">
        <v>2021</v>
      </c>
      <c r="C785" s="6" t="s">
        <v>39</v>
      </c>
      <c r="D785" s="4" t="s">
        <v>395</v>
      </c>
      <c r="E785" s="3" t="s">
        <v>593</v>
      </c>
      <c r="F785" s="16">
        <v>44306</v>
      </c>
      <c r="G785" s="3">
        <v>73</v>
      </c>
      <c r="H785" s="3">
        <v>127</v>
      </c>
      <c r="I785" s="6" t="s">
        <v>369</v>
      </c>
      <c r="J785" s="5" t="s">
        <v>396</v>
      </c>
    </row>
    <row r="786" spans="2:10" ht="51" x14ac:dyDescent="0.25">
      <c r="B786" s="3">
        <v>2021</v>
      </c>
      <c r="C786" s="6" t="s">
        <v>39</v>
      </c>
      <c r="D786" s="4" t="s">
        <v>397</v>
      </c>
      <c r="E786" s="3" t="s">
        <v>593</v>
      </c>
      <c r="F786" s="16">
        <v>44306</v>
      </c>
      <c r="G786" s="3" t="s">
        <v>2512</v>
      </c>
      <c r="H786" s="3">
        <v>1</v>
      </c>
      <c r="I786" s="6" t="s">
        <v>369</v>
      </c>
      <c r="J786" s="5" t="s">
        <v>398</v>
      </c>
    </row>
    <row r="787" spans="2:10" ht="38.25" x14ac:dyDescent="0.25">
      <c r="B787" s="3">
        <v>2021</v>
      </c>
      <c r="C787" s="6" t="s">
        <v>39</v>
      </c>
      <c r="D787" s="4" t="s">
        <v>2525</v>
      </c>
      <c r="E787" s="3" t="s">
        <v>593</v>
      </c>
      <c r="F787" s="16">
        <v>44308</v>
      </c>
      <c r="G787" s="3">
        <v>74</v>
      </c>
      <c r="H787" s="3">
        <v>233</v>
      </c>
      <c r="I787" s="6" t="s">
        <v>369</v>
      </c>
      <c r="J787" s="11" t="s">
        <v>2526</v>
      </c>
    </row>
    <row r="788" spans="2:10" ht="51" x14ac:dyDescent="0.25">
      <c r="B788" s="3">
        <v>2021</v>
      </c>
      <c r="C788" s="6" t="s">
        <v>39</v>
      </c>
      <c r="D788" s="4" t="s">
        <v>2513</v>
      </c>
      <c r="E788" s="3" t="s">
        <v>593</v>
      </c>
      <c r="F788" s="16">
        <v>44306</v>
      </c>
      <c r="G788" s="3" t="s">
        <v>2512</v>
      </c>
      <c r="H788" s="3">
        <v>1</v>
      </c>
      <c r="I788" s="6" t="s">
        <v>369</v>
      </c>
      <c r="J788" s="11" t="s">
        <v>2514</v>
      </c>
    </row>
    <row r="789" spans="2:10" ht="51" x14ac:dyDescent="0.25">
      <c r="B789" s="3">
        <v>2021</v>
      </c>
      <c r="C789" s="6" t="s">
        <v>39</v>
      </c>
      <c r="D789" s="4" t="s">
        <v>2523</v>
      </c>
      <c r="E789" s="3" t="s">
        <v>593</v>
      </c>
      <c r="F789" s="16">
        <v>44306</v>
      </c>
      <c r="G789" s="3" t="s">
        <v>2512</v>
      </c>
      <c r="H789" s="3">
        <v>2</v>
      </c>
      <c r="I789" s="6" t="s">
        <v>369</v>
      </c>
      <c r="J789" s="11" t="s">
        <v>2524</v>
      </c>
    </row>
    <row r="790" spans="2:10" ht="51" x14ac:dyDescent="0.25">
      <c r="B790" s="3">
        <v>2021</v>
      </c>
      <c r="C790" s="6" t="s">
        <v>39</v>
      </c>
      <c r="D790" s="4" t="s">
        <v>399</v>
      </c>
      <c r="E790" s="3" t="s">
        <v>593</v>
      </c>
      <c r="F790" s="16">
        <v>44306</v>
      </c>
      <c r="G790" s="3" t="s">
        <v>2512</v>
      </c>
      <c r="H790" s="3">
        <v>2</v>
      </c>
      <c r="I790" s="6" t="s">
        <v>369</v>
      </c>
      <c r="J790" s="5" t="s">
        <v>400</v>
      </c>
    </row>
    <row r="791" spans="2:10" ht="51" x14ac:dyDescent="0.25">
      <c r="B791" s="3">
        <v>2021</v>
      </c>
      <c r="C791" s="6" t="s">
        <v>39</v>
      </c>
      <c r="D791" s="4" t="s">
        <v>2515</v>
      </c>
      <c r="E791" s="3" t="s">
        <v>593</v>
      </c>
      <c r="F791" s="16">
        <v>44306</v>
      </c>
      <c r="G791" s="3" t="s">
        <v>2512</v>
      </c>
      <c r="H791" s="3">
        <v>3</v>
      </c>
      <c r="I791" s="6" t="s">
        <v>369</v>
      </c>
      <c r="J791" s="11" t="s">
        <v>2516</v>
      </c>
    </row>
    <row r="792" spans="2:10" ht="51" x14ac:dyDescent="0.25">
      <c r="B792" s="3">
        <v>2021</v>
      </c>
      <c r="C792" s="6" t="s">
        <v>39</v>
      </c>
      <c r="D792" s="4" t="s">
        <v>2510</v>
      </c>
      <c r="E792" s="3" t="s">
        <v>593</v>
      </c>
      <c r="F792" s="16">
        <v>44306</v>
      </c>
      <c r="G792" s="3" t="s">
        <v>2512</v>
      </c>
      <c r="H792" s="3">
        <v>4</v>
      </c>
      <c r="I792" s="6" t="s">
        <v>369</v>
      </c>
      <c r="J792" s="11" t="s">
        <v>2511</v>
      </c>
    </row>
    <row r="793" spans="2:10" ht="67.5" customHeight="1" x14ac:dyDescent="0.25">
      <c r="B793" s="3">
        <v>2021</v>
      </c>
      <c r="C793" s="6" t="s">
        <v>39</v>
      </c>
      <c r="D793" s="4" t="s">
        <v>2521</v>
      </c>
      <c r="E793" s="3" t="s">
        <v>593</v>
      </c>
      <c r="F793" s="16">
        <v>44306</v>
      </c>
      <c r="G793" s="3" t="s">
        <v>2512</v>
      </c>
      <c r="H793" s="3">
        <v>4</v>
      </c>
      <c r="I793" s="6" t="s">
        <v>369</v>
      </c>
      <c r="J793" s="11" t="s">
        <v>2522</v>
      </c>
    </row>
    <row r="794" spans="2:10" ht="25.5" x14ac:dyDescent="0.25">
      <c r="B794" s="3">
        <v>2021</v>
      </c>
      <c r="C794" s="6" t="s">
        <v>39</v>
      </c>
      <c r="D794" s="4" t="s">
        <v>2519</v>
      </c>
      <c r="E794" s="3" t="s">
        <v>593</v>
      </c>
      <c r="F794" s="16">
        <v>44306</v>
      </c>
      <c r="G794" s="3" t="s">
        <v>2512</v>
      </c>
      <c r="H794" s="3">
        <v>5</v>
      </c>
      <c r="I794" s="6" t="s">
        <v>369</v>
      </c>
      <c r="J794" s="11" t="s">
        <v>2520</v>
      </c>
    </row>
    <row r="795" spans="2:10" ht="51" x14ac:dyDescent="0.25">
      <c r="B795" s="3">
        <v>2021</v>
      </c>
      <c r="C795" s="6" t="s">
        <v>39</v>
      </c>
      <c r="D795" s="4" t="s">
        <v>2517</v>
      </c>
      <c r="E795" s="3" t="s">
        <v>593</v>
      </c>
      <c r="F795" s="16">
        <v>44306</v>
      </c>
      <c r="G795" s="3" t="s">
        <v>2512</v>
      </c>
      <c r="H795" s="3">
        <v>5</v>
      </c>
      <c r="I795" s="6" t="s">
        <v>369</v>
      </c>
      <c r="J795" s="11" t="s">
        <v>2518</v>
      </c>
    </row>
    <row r="796" spans="2:10" ht="63.75" x14ac:dyDescent="0.25">
      <c r="B796" s="3">
        <v>2021</v>
      </c>
      <c r="C796" s="6" t="s">
        <v>39</v>
      </c>
      <c r="D796" s="4" t="s">
        <v>2527</v>
      </c>
      <c r="E796" s="3" t="s">
        <v>593</v>
      </c>
      <c r="F796" s="16">
        <v>44309</v>
      </c>
      <c r="G796" s="3" t="s">
        <v>2529</v>
      </c>
      <c r="H796" s="3">
        <v>1</v>
      </c>
      <c r="I796" s="6" t="s">
        <v>369</v>
      </c>
      <c r="J796" s="11" t="s">
        <v>2528</v>
      </c>
    </row>
    <row r="797" spans="2:10" ht="51" x14ac:dyDescent="0.25">
      <c r="B797" s="3">
        <v>2021</v>
      </c>
      <c r="C797" s="6" t="s">
        <v>39</v>
      </c>
      <c r="D797" s="4" t="s">
        <v>2530</v>
      </c>
      <c r="E797" s="3" t="s">
        <v>593</v>
      </c>
      <c r="F797" s="16">
        <v>44309</v>
      </c>
      <c r="G797" s="3" t="s">
        <v>2529</v>
      </c>
      <c r="H797" s="3">
        <v>1</v>
      </c>
      <c r="I797" s="6" t="s">
        <v>369</v>
      </c>
      <c r="J797" s="11" t="s">
        <v>2531</v>
      </c>
    </row>
    <row r="798" spans="2:10" ht="25.5" x14ac:dyDescent="0.25">
      <c r="B798" s="3">
        <v>2021</v>
      </c>
      <c r="C798" s="6" t="s">
        <v>39</v>
      </c>
      <c r="D798" s="4" t="s">
        <v>2532</v>
      </c>
      <c r="E798" s="3" t="s">
        <v>593</v>
      </c>
      <c r="F798" s="16">
        <v>44309</v>
      </c>
      <c r="G798" s="3" t="s">
        <v>2529</v>
      </c>
      <c r="H798" s="3">
        <v>2</v>
      </c>
      <c r="I798" s="6" t="s">
        <v>369</v>
      </c>
      <c r="J798" s="11" t="s">
        <v>2533</v>
      </c>
    </row>
    <row r="799" spans="2:10" ht="61.5" customHeight="1" x14ac:dyDescent="0.25">
      <c r="B799" s="3">
        <v>2021</v>
      </c>
      <c r="C799" s="6" t="s">
        <v>39</v>
      </c>
      <c r="D799" s="4" t="s">
        <v>2534</v>
      </c>
      <c r="E799" s="3" t="s">
        <v>593</v>
      </c>
      <c r="F799" s="16">
        <v>44315</v>
      </c>
      <c r="G799" s="3">
        <v>79</v>
      </c>
      <c r="H799" s="3">
        <v>323</v>
      </c>
      <c r="I799" s="6" t="s">
        <v>369</v>
      </c>
      <c r="J799" s="11" t="s">
        <v>2535</v>
      </c>
    </row>
    <row r="800" spans="2:10" ht="58.5" customHeight="1" x14ac:dyDescent="0.25">
      <c r="B800" s="3">
        <v>2021</v>
      </c>
      <c r="C800" s="6" t="s">
        <v>39</v>
      </c>
      <c r="D800" s="4" t="s">
        <v>2538</v>
      </c>
      <c r="E800" s="3" t="s">
        <v>593</v>
      </c>
      <c r="F800" s="16">
        <v>44315</v>
      </c>
      <c r="G800" s="3">
        <v>79</v>
      </c>
      <c r="H800" s="3">
        <v>323</v>
      </c>
      <c r="I800" s="6" t="s">
        <v>369</v>
      </c>
      <c r="J800" s="11" t="s">
        <v>2539</v>
      </c>
    </row>
    <row r="801" spans="2:10" ht="36.75" customHeight="1" x14ac:dyDescent="0.25">
      <c r="B801" s="3">
        <v>2021</v>
      </c>
      <c r="C801" s="6" t="s">
        <v>39</v>
      </c>
      <c r="D801" s="4" t="s">
        <v>401</v>
      </c>
      <c r="E801" s="3" t="s">
        <v>593</v>
      </c>
      <c r="F801" s="16">
        <v>44315</v>
      </c>
      <c r="G801" s="3">
        <v>79</v>
      </c>
      <c r="H801" s="3">
        <v>323</v>
      </c>
      <c r="I801" s="6" t="s">
        <v>369</v>
      </c>
      <c r="J801" s="5" t="s">
        <v>402</v>
      </c>
    </row>
    <row r="802" spans="2:10" ht="74.25" customHeight="1" x14ac:dyDescent="0.25">
      <c r="B802" s="3">
        <v>2021</v>
      </c>
      <c r="C802" s="6" t="s">
        <v>39</v>
      </c>
      <c r="D802" s="4" t="s">
        <v>2542</v>
      </c>
      <c r="E802" s="3" t="s">
        <v>593</v>
      </c>
      <c r="F802" s="16">
        <v>44315</v>
      </c>
      <c r="G802" s="3">
        <v>79</v>
      </c>
      <c r="H802" s="3">
        <v>325</v>
      </c>
      <c r="I802" s="6" t="s">
        <v>369</v>
      </c>
      <c r="J802" s="11" t="s">
        <v>2543</v>
      </c>
    </row>
    <row r="803" spans="2:10" ht="59.25" customHeight="1" x14ac:dyDescent="0.25">
      <c r="B803" s="3">
        <v>2021</v>
      </c>
      <c r="C803" s="6" t="s">
        <v>39</v>
      </c>
      <c r="D803" s="4" t="s">
        <v>2540</v>
      </c>
      <c r="E803" s="3" t="s">
        <v>593</v>
      </c>
      <c r="F803" s="16">
        <v>44315</v>
      </c>
      <c r="G803" s="3">
        <v>79</v>
      </c>
      <c r="H803" s="3">
        <v>325</v>
      </c>
      <c r="I803" s="6" t="s">
        <v>369</v>
      </c>
      <c r="J803" s="11" t="s">
        <v>2541</v>
      </c>
    </row>
    <row r="804" spans="2:10" ht="25.5" x14ac:dyDescent="0.25">
      <c r="B804" s="3">
        <v>2021</v>
      </c>
      <c r="C804" s="6" t="s">
        <v>39</v>
      </c>
      <c r="D804" s="4" t="s">
        <v>2432</v>
      </c>
      <c r="E804" s="3" t="s">
        <v>593</v>
      </c>
      <c r="F804" s="16">
        <v>44327</v>
      </c>
      <c r="G804" s="3">
        <v>87</v>
      </c>
      <c r="H804" s="3">
        <v>45</v>
      </c>
      <c r="I804" s="6" t="s">
        <v>369</v>
      </c>
      <c r="J804" s="11" t="s">
        <v>2433</v>
      </c>
    </row>
    <row r="805" spans="2:10" ht="62.25" customHeight="1" x14ac:dyDescent="0.25">
      <c r="B805" s="3">
        <v>2021</v>
      </c>
      <c r="C805" s="6" t="s">
        <v>39</v>
      </c>
      <c r="D805" s="4" t="s">
        <v>2536</v>
      </c>
      <c r="E805" s="3" t="s">
        <v>593</v>
      </c>
      <c r="F805" s="16">
        <v>44315</v>
      </c>
      <c r="G805" s="3">
        <v>79</v>
      </c>
      <c r="H805" s="3">
        <v>325</v>
      </c>
      <c r="I805" s="6" t="s">
        <v>369</v>
      </c>
      <c r="J805" s="11" t="s">
        <v>2537</v>
      </c>
    </row>
    <row r="806" spans="2:10" ht="51" x14ac:dyDescent="0.25">
      <c r="B806" s="3">
        <v>2021</v>
      </c>
      <c r="C806" s="6" t="s">
        <v>39</v>
      </c>
      <c r="D806" s="4" t="s">
        <v>2416</v>
      </c>
      <c r="E806" s="3" t="s">
        <v>593</v>
      </c>
      <c r="F806" s="16">
        <v>44320</v>
      </c>
      <c r="G806" s="3">
        <v>82</v>
      </c>
      <c r="H806" s="3">
        <v>111</v>
      </c>
      <c r="I806" s="6" t="s">
        <v>369</v>
      </c>
      <c r="J806" s="11" t="s">
        <v>2417</v>
      </c>
    </row>
    <row r="807" spans="2:10" ht="51" x14ac:dyDescent="0.25">
      <c r="B807" s="3">
        <v>2021</v>
      </c>
      <c r="C807" s="6" t="s">
        <v>39</v>
      </c>
      <c r="D807" s="4" t="s">
        <v>2412</v>
      </c>
      <c r="E807" s="3" t="s">
        <v>593</v>
      </c>
      <c r="F807" s="16">
        <v>44320</v>
      </c>
      <c r="G807" s="3">
        <v>82</v>
      </c>
      <c r="H807" s="3">
        <v>111</v>
      </c>
      <c r="I807" s="6" t="s">
        <v>369</v>
      </c>
      <c r="J807" s="11" t="s">
        <v>2413</v>
      </c>
    </row>
    <row r="808" spans="2:10" ht="51" x14ac:dyDescent="0.25">
      <c r="B808" s="3">
        <v>2021</v>
      </c>
      <c r="C808" s="6" t="s">
        <v>39</v>
      </c>
      <c r="D808" s="4" t="s">
        <v>403</v>
      </c>
      <c r="E808" s="3" t="s">
        <v>593</v>
      </c>
      <c r="F808" s="16">
        <v>44320</v>
      </c>
      <c r="G808" s="3">
        <v>82</v>
      </c>
      <c r="H808" s="3">
        <v>111</v>
      </c>
      <c r="I808" s="6" t="s">
        <v>369</v>
      </c>
      <c r="J808" s="5" t="s">
        <v>404</v>
      </c>
    </row>
    <row r="809" spans="2:10" ht="38.25" x14ac:dyDescent="0.25">
      <c r="B809" s="3">
        <v>2021</v>
      </c>
      <c r="C809" s="6" t="s">
        <v>39</v>
      </c>
      <c r="D809" s="4" t="s">
        <v>2407</v>
      </c>
      <c r="E809" s="3" t="s">
        <v>593</v>
      </c>
      <c r="F809" s="16">
        <v>44320</v>
      </c>
      <c r="G809" s="3">
        <v>82</v>
      </c>
      <c r="H809" s="3">
        <v>113</v>
      </c>
      <c r="I809" s="6" t="s">
        <v>369</v>
      </c>
      <c r="J809" s="11" t="s">
        <v>2408</v>
      </c>
    </row>
    <row r="810" spans="2:10" ht="63.75" x14ac:dyDescent="0.25">
      <c r="B810" s="3">
        <v>2021</v>
      </c>
      <c r="C810" s="6" t="s">
        <v>39</v>
      </c>
      <c r="D810" s="4" t="s">
        <v>2410</v>
      </c>
      <c r="E810" s="3" t="s">
        <v>593</v>
      </c>
      <c r="F810" s="16">
        <v>44320</v>
      </c>
      <c r="G810" s="3">
        <v>82</v>
      </c>
      <c r="H810" s="3">
        <v>113</v>
      </c>
      <c r="I810" s="6" t="s">
        <v>369</v>
      </c>
      <c r="J810" s="11" t="s">
        <v>2411</v>
      </c>
    </row>
    <row r="811" spans="2:10" ht="51" x14ac:dyDescent="0.25">
      <c r="B811" s="3">
        <v>2021</v>
      </c>
      <c r="C811" s="6" t="s">
        <v>39</v>
      </c>
      <c r="D811" s="4" t="s">
        <v>405</v>
      </c>
      <c r="E811" s="3" t="s">
        <v>593</v>
      </c>
      <c r="F811" s="16">
        <v>44320</v>
      </c>
      <c r="G811" s="3">
        <v>82</v>
      </c>
      <c r="H811" s="3">
        <v>113</v>
      </c>
      <c r="I811" s="6" t="s">
        <v>369</v>
      </c>
      <c r="J811" s="11" t="s">
        <v>2409</v>
      </c>
    </row>
    <row r="812" spans="2:10" ht="51" x14ac:dyDescent="0.25">
      <c r="B812" s="3">
        <v>2021</v>
      </c>
      <c r="C812" s="6" t="s">
        <v>39</v>
      </c>
      <c r="D812" s="4" t="s">
        <v>2414</v>
      </c>
      <c r="E812" s="3" t="s">
        <v>593</v>
      </c>
      <c r="F812" s="16">
        <v>44320</v>
      </c>
      <c r="G812" s="3">
        <v>82</v>
      </c>
      <c r="H812" s="3">
        <v>114</v>
      </c>
      <c r="I812" s="6" t="s">
        <v>369</v>
      </c>
      <c r="J812" s="11" t="s">
        <v>2415</v>
      </c>
    </row>
    <row r="813" spans="2:10" ht="57.75" customHeight="1" x14ac:dyDescent="0.25">
      <c r="B813" s="3">
        <v>2021</v>
      </c>
      <c r="C813" s="6" t="s">
        <v>39</v>
      </c>
      <c r="D813" s="4" t="s">
        <v>406</v>
      </c>
      <c r="E813" s="3" t="s">
        <v>593</v>
      </c>
      <c r="F813" s="16">
        <v>44320</v>
      </c>
      <c r="G813" s="3">
        <v>82</v>
      </c>
      <c r="H813" s="3">
        <v>114</v>
      </c>
      <c r="I813" s="6" t="s">
        <v>369</v>
      </c>
      <c r="J813" s="5" t="s">
        <v>407</v>
      </c>
    </row>
    <row r="814" spans="2:10" ht="58.5" customHeight="1" x14ac:dyDescent="0.25">
      <c r="B814" s="3">
        <v>2021</v>
      </c>
      <c r="C814" s="6" t="s">
        <v>39</v>
      </c>
      <c r="D814" s="4" t="s">
        <v>2418</v>
      </c>
      <c r="E814" s="3" t="s">
        <v>593</v>
      </c>
      <c r="F814" s="16">
        <v>44320</v>
      </c>
      <c r="G814" s="3">
        <v>82</v>
      </c>
      <c r="H814" s="3">
        <v>115</v>
      </c>
      <c r="I814" s="6" t="s">
        <v>369</v>
      </c>
      <c r="J814" s="11" t="s">
        <v>2419</v>
      </c>
    </row>
    <row r="815" spans="2:10" ht="58.5" customHeight="1" x14ac:dyDescent="0.25">
      <c r="B815" s="3">
        <v>2021</v>
      </c>
      <c r="C815" s="6" t="s">
        <v>56</v>
      </c>
      <c r="D815" s="4" t="s">
        <v>418</v>
      </c>
      <c r="E815" s="3" t="s">
        <v>593</v>
      </c>
      <c r="F815" s="16">
        <v>44328</v>
      </c>
      <c r="G815" s="3">
        <v>88</v>
      </c>
      <c r="H815" s="3">
        <v>454</v>
      </c>
      <c r="I815" s="6" t="s">
        <v>369</v>
      </c>
      <c r="J815" s="5" t="s">
        <v>419</v>
      </c>
    </row>
    <row r="816" spans="2:10" ht="58.5" customHeight="1" x14ac:dyDescent="0.25">
      <c r="B816" s="3">
        <v>2021</v>
      </c>
      <c r="C816" s="6" t="s">
        <v>56</v>
      </c>
      <c r="D816" s="4" t="s">
        <v>2420</v>
      </c>
      <c r="E816" s="3" t="s">
        <v>593</v>
      </c>
      <c r="F816" s="16">
        <v>44322</v>
      </c>
      <c r="G816" s="3">
        <v>84</v>
      </c>
      <c r="H816" s="3">
        <v>57</v>
      </c>
      <c r="I816" s="6" t="s">
        <v>369</v>
      </c>
      <c r="J816" s="11" t="s">
        <v>2421</v>
      </c>
    </row>
    <row r="817" spans="2:10" ht="58.5" customHeight="1" x14ac:dyDescent="0.25">
      <c r="B817" s="3">
        <v>2021</v>
      </c>
      <c r="C817" s="6" t="s">
        <v>56</v>
      </c>
      <c r="D817" s="4" t="s">
        <v>2424</v>
      </c>
      <c r="E817" s="3" t="s">
        <v>593</v>
      </c>
      <c r="F817" s="16">
        <v>44322</v>
      </c>
      <c r="G817" s="3">
        <v>84</v>
      </c>
      <c r="H817" s="3">
        <v>57</v>
      </c>
      <c r="I817" s="6" t="s">
        <v>369</v>
      </c>
      <c r="J817" s="11" t="s">
        <v>2425</v>
      </c>
    </row>
    <row r="818" spans="2:10" ht="50.25" customHeight="1" x14ac:dyDescent="0.25">
      <c r="B818" s="3">
        <v>2021</v>
      </c>
      <c r="C818" s="6" t="s">
        <v>56</v>
      </c>
      <c r="D818" s="4" t="s">
        <v>408</v>
      </c>
      <c r="E818" s="3" t="s">
        <v>593</v>
      </c>
      <c r="F818" s="16">
        <v>44322</v>
      </c>
      <c r="G818" s="3">
        <v>84</v>
      </c>
      <c r="H818" s="3">
        <v>59</v>
      </c>
      <c r="I818" s="6" t="s">
        <v>369</v>
      </c>
      <c r="J818" s="5" t="s">
        <v>409</v>
      </c>
    </row>
    <row r="819" spans="2:10" ht="51" x14ac:dyDescent="0.25">
      <c r="B819" s="3">
        <v>2021</v>
      </c>
      <c r="C819" s="6" t="s">
        <v>56</v>
      </c>
      <c r="D819" s="4" t="s">
        <v>410</v>
      </c>
      <c r="E819" s="3" t="s">
        <v>593</v>
      </c>
      <c r="F819" s="16">
        <v>44322</v>
      </c>
      <c r="G819" s="3">
        <v>84</v>
      </c>
      <c r="H819" s="3">
        <v>58</v>
      </c>
      <c r="I819" s="6" t="s">
        <v>369</v>
      </c>
      <c r="J819" s="5" t="s">
        <v>411</v>
      </c>
    </row>
    <row r="820" spans="2:10" ht="51" x14ac:dyDescent="0.25">
      <c r="B820" s="3">
        <v>2021</v>
      </c>
      <c r="C820" s="6" t="s">
        <v>56</v>
      </c>
      <c r="D820" s="4" t="s">
        <v>2422</v>
      </c>
      <c r="E820" s="3" t="s">
        <v>593</v>
      </c>
      <c r="F820" s="16">
        <v>44322</v>
      </c>
      <c r="G820" s="3">
        <v>84</v>
      </c>
      <c r="H820" s="3">
        <v>73</v>
      </c>
      <c r="I820" s="6" t="s">
        <v>369</v>
      </c>
      <c r="J820" s="11" t="s">
        <v>2423</v>
      </c>
    </row>
    <row r="821" spans="2:10" ht="51" x14ac:dyDescent="0.25">
      <c r="B821" s="3">
        <v>2021</v>
      </c>
      <c r="C821" s="6" t="s">
        <v>56</v>
      </c>
      <c r="D821" s="4" t="s">
        <v>412</v>
      </c>
      <c r="E821" s="3" t="s">
        <v>593</v>
      </c>
      <c r="F821" s="16">
        <v>44323</v>
      </c>
      <c r="G821" s="3">
        <v>85</v>
      </c>
      <c r="H821" s="3">
        <v>137</v>
      </c>
      <c r="I821" s="6" t="s">
        <v>369</v>
      </c>
      <c r="J821" s="5" t="s">
        <v>413</v>
      </c>
    </row>
    <row r="822" spans="2:10" ht="51" x14ac:dyDescent="0.25">
      <c r="B822" s="3">
        <v>2021</v>
      </c>
      <c r="C822" s="6" t="s">
        <v>56</v>
      </c>
      <c r="D822" s="4" t="s">
        <v>2426</v>
      </c>
      <c r="E822" s="3" t="s">
        <v>593</v>
      </c>
      <c r="F822" s="16">
        <v>44323</v>
      </c>
      <c r="G822" s="3">
        <v>85</v>
      </c>
      <c r="H822" s="3">
        <v>138</v>
      </c>
      <c r="I822" s="6" t="s">
        <v>369</v>
      </c>
      <c r="J822" s="11" t="s">
        <v>2427</v>
      </c>
    </row>
    <row r="823" spans="2:10" ht="51" x14ac:dyDescent="0.25">
      <c r="B823" s="3">
        <v>2021</v>
      </c>
      <c r="C823" s="6" t="s">
        <v>56</v>
      </c>
      <c r="D823" s="4" t="s">
        <v>2428</v>
      </c>
      <c r="E823" s="3" t="s">
        <v>593</v>
      </c>
      <c r="F823" s="16">
        <v>44323</v>
      </c>
      <c r="G823" s="3">
        <v>85</v>
      </c>
      <c r="H823" s="3">
        <v>138</v>
      </c>
      <c r="I823" s="6" t="s">
        <v>369</v>
      </c>
      <c r="J823" s="11" t="s">
        <v>2429</v>
      </c>
    </row>
    <row r="824" spans="2:10" ht="46.5" customHeight="1" x14ac:dyDescent="0.25">
      <c r="B824" s="3">
        <v>2021</v>
      </c>
      <c r="C824" s="6" t="s">
        <v>56</v>
      </c>
      <c r="D824" s="4" t="s">
        <v>2430</v>
      </c>
      <c r="E824" s="3" t="s">
        <v>593</v>
      </c>
      <c r="F824" s="16">
        <v>44326</v>
      </c>
      <c r="G824" s="3">
        <v>86</v>
      </c>
      <c r="H824" s="3">
        <v>78</v>
      </c>
      <c r="I824" s="6" t="s">
        <v>369</v>
      </c>
      <c r="J824" s="11" t="s">
        <v>2431</v>
      </c>
    </row>
    <row r="825" spans="2:10" ht="51" x14ac:dyDescent="0.25">
      <c r="B825" s="3">
        <v>2021</v>
      </c>
      <c r="C825" s="6" t="s">
        <v>56</v>
      </c>
      <c r="D825" s="4" t="s">
        <v>414</v>
      </c>
      <c r="E825" s="3" t="s">
        <v>593</v>
      </c>
      <c r="F825" s="16">
        <v>44327</v>
      </c>
      <c r="G825" s="3">
        <v>87</v>
      </c>
      <c r="H825" s="3">
        <v>46</v>
      </c>
      <c r="I825" s="6" t="s">
        <v>369</v>
      </c>
      <c r="J825" s="5" t="s">
        <v>415</v>
      </c>
    </row>
    <row r="826" spans="2:10" ht="63.75" x14ac:dyDescent="0.25">
      <c r="B826" s="3">
        <v>2021</v>
      </c>
      <c r="C826" s="6" t="s">
        <v>56</v>
      </c>
      <c r="D826" s="4" t="s">
        <v>2436</v>
      </c>
      <c r="E826" s="3" t="s">
        <v>593</v>
      </c>
      <c r="F826" s="16">
        <v>44328</v>
      </c>
      <c r="G826" s="3">
        <v>88</v>
      </c>
      <c r="H826" s="3">
        <v>508</v>
      </c>
      <c r="I826" s="6" t="s">
        <v>369</v>
      </c>
      <c r="J826" s="11" t="s">
        <v>2437</v>
      </c>
    </row>
    <row r="827" spans="2:10" ht="51" x14ac:dyDescent="0.25">
      <c r="B827" s="3">
        <v>2021</v>
      </c>
      <c r="C827" s="6" t="s">
        <v>56</v>
      </c>
      <c r="D827" s="4" t="s">
        <v>2434</v>
      </c>
      <c r="E827" s="3" t="s">
        <v>593</v>
      </c>
      <c r="F827" s="16">
        <v>44328</v>
      </c>
      <c r="G827" s="3">
        <v>88</v>
      </c>
      <c r="H827" s="3">
        <v>509</v>
      </c>
      <c r="I827" s="6" t="s">
        <v>369</v>
      </c>
      <c r="J827" s="11" t="s">
        <v>2435</v>
      </c>
    </row>
    <row r="828" spans="2:10" ht="51" x14ac:dyDescent="0.25">
      <c r="B828" s="3">
        <v>2021</v>
      </c>
      <c r="C828" s="6" t="s">
        <v>56</v>
      </c>
      <c r="D828" s="4" t="s">
        <v>420</v>
      </c>
      <c r="E828" s="3" t="s">
        <v>593</v>
      </c>
      <c r="F828" s="16">
        <v>44328</v>
      </c>
      <c r="G828" s="3">
        <v>88</v>
      </c>
      <c r="H828" s="3">
        <v>510</v>
      </c>
      <c r="I828" s="6" t="s">
        <v>369</v>
      </c>
      <c r="J828" s="5" t="s">
        <v>421</v>
      </c>
    </row>
    <row r="829" spans="2:10" ht="38.25" x14ac:dyDescent="0.25">
      <c r="B829" s="3">
        <v>2021</v>
      </c>
      <c r="C829" s="6" t="s">
        <v>56</v>
      </c>
      <c r="D829" s="4" t="s">
        <v>2438</v>
      </c>
      <c r="E829" s="3" t="s">
        <v>593</v>
      </c>
      <c r="F829" s="16">
        <v>44333</v>
      </c>
      <c r="G829" s="3">
        <v>91</v>
      </c>
      <c r="H829" s="3">
        <v>72</v>
      </c>
      <c r="I829" s="6" t="s">
        <v>369</v>
      </c>
      <c r="J829" s="11" t="s">
        <v>2439</v>
      </c>
    </row>
    <row r="830" spans="2:10" ht="51" x14ac:dyDescent="0.25">
      <c r="B830" s="3">
        <v>2021</v>
      </c>
      <c r="C830" s="6" t="s">
        <v>56</v>
      </c>
      <c r="D830" s="4" t="s">
        <v>2440</v>
      </c>
      <c r="E830" s="3" t="s">
        <v>593</v>
      </c>
      <c r="F830" s="16">
        <v>44334</v>
      </c>
      <c r="G830" s="3">
        <v>92</v>
      </c>
      <c r="H830" s="3">
        <v>125</v>
      </c>
      <c r="I830" s="6" t="s">
        <v>369</v>
      </c>
      <c r="J830" s="11" t="s">
        <v>2441</v>
      </c>
    </row>
    <row r="831" spans="2:10" ht="38.25" x14ac:dyDescent="0.25">
      <c r="B831" s="3">
        <v>2021</v>
      </c>
      <c r="C831" s="6" t="s">
        <v>56</v>
      </c>
      <c r="D831" s="4" t="s">
        <v>424</v>
      </c>
      <c r="E831" s="3" t="s">
        <v>593</v>
      </c>
      <c r="F831" s="16">
        <v>44336</v>
      </c>
      <c r="G831" s="3">
        <v>94</v>
      </c>
      <c r="H831" s="3">
        <v>201</v>
      </c>
      <c r="I831" s="6" t="s">
        <v>369</v>
      </c>
      <c r="J831" s="5" t="s">
        <v>425</v>
      </c>
    </row>
    <row r="832" spans="2:10" ht="51" x14ac:dyDescent="0.25">
      <c r="B832" s="3">
        <v>2021</v>
      </c>
      <c r="C832" s="6" t="s">
        <v>56</v>
      </c>
      <c r="D832" s="4" t="s">
        <v>422</v>
      </c>
      <c r="E832" s="3" t="s">
        <v>593</v>
      </c>
      <c r="F832" s="16">
        <v>44334</v>
      </c>
      <c r="G832" s="3">
        <v>92</v>
      </c>
      <c r="H832" s="3">
        <v>125</v>
      </c>
      <c r="I832" s="6" t="s">
        <v>369</v>
      </c>
      <c r="J832" s="5" t="s">
        <v>423</v>
      </c>
    </row>
    <row r="833" spans="2:10" ht="63.75" x14ac:dyDescent="0.25">
      <c r="B833" s="3">
        <v>2021</v>
      </c>
      <c r="C833" s="6" t="s">
        <v>56</v>
      </c>
      <c r="D833" s="4" t="s">
        <v>2442</v>
      </c>
      <c r="E833" s="3" t="s">
        <v>593</v>
      </c>
      <c r="F833" s="16">
        <v>44334</v>
      </c>
      <c r="G833" s="3">
        <v>92</v>
      </c>
      <c r="H833" s="3">
        <v>125</v>
      </c>
      <c r="I833" s="6" t="s">
        <v>369</v>
      </c>
      <c r="J833" s="11" t="s">
        <v>2443</v>
      </c>
    </row>
    <row r="834" spans="2:10" ht="25.5" x14ac:dyDescent="0.25">
      <c r="B834" s="3">
        <v>2021</v>
      </c>
      <c r="C834" s="6" t="s">
        <v>56</v>
      </c>
      <c r="D834" s="4" t="s">
        <v>2444</v>
      </c>
      <c r="E834" s="3" t="s">
        <v>593</v>
      </c>
      <c r="F834" s="16">
        <v>44336</v>
      </c>
      <c r="G834" s="3">
        <v>94</v>
      </c>
      <c r="H834" s="3">
        <v>202</v>
      </c>
      <c r="I834" s="6" t="s">
        <v>369</v>
      </c>
      <c r="J834" s="11" t="s">
        <v>2445</v>
      </c>
    </row>
    <row r="835" spans="2:10" ht="51" x14ac:dyDescent="0.25">
      <c r="B835" s="3">
        <v>2021</v>
      </c>
      <c r="C835" s="6" t="s">
        <v>56</v>
      </c>
      <c r="D835" s="4" t="s">
        <v>426</v>
      </c>
      <c r="E835" s="3" t="s">
        <v>593</v>
      </c>
      <c r="F835" s="16">
        <v>44337</v>
      </c>
      <c r="G835" s="3">
        <v>95</v>
      </c>
      <c r="H835" s="3">
        <v>102</v>
      </c>
      <c r="I835" s="6" t="s">
        <v>369</v>
      </c>
      <c r="J835" s="5" t="s">
        <v>427</v>
      </c>
    </row>
    <row r="836" spans="2:10" ht="51" x14ac:dyDescent="0.25">
      <c r="B836" s="3">
        <v>2021</v>
      </c>
      <c r="C836" s="6" t="s">
        <v>56</v>
      </c>
      <c r="D836" s="4" t="s">
        <v>2454</v>
      </c>
      <c r="E836" s="3" t="s">
        <v>593</v>
      </c>
      <c r="F836" s="16">
        <v>44340</v>
      </c>
      <c r="G836" s="3">
        <v>96</v>
      </c>
      <c r="H836" s="3">
        <v>83</v>
      </c>
      <c r="I836" s="6" t="s">
        <v>369</v>
      </c>
      <c r="J836" s="11" t="s">
        <v>2455</v>
      </c>
    </row>
    <row r="837" spans="2:10" ht="63.75" x14ac:dyDescent="0.25">
      <c r="B837" s="3">
        <v>2021</v>
      </c>
      <c r="C837" s="6" t="s">
        <v>56</v>
      </c>
      <c r="D837" s="4" t="s">
        <v>2452</v>
      </c>
      <c r="E837" s="3" t="s">
        <v>593</v>
      </c>
      <c r="F837" s="16">
        <v>44340</v>
      </c>
      <c r="G837" s="3">
        <v>96</v>
      </c>
      <c r="H837" s="3">
        <v>84</v>
      </c>
      <c r="I837" s="6" t="s">
        <v>369</v>
      </c>
      <c r="J837" s="11" t="s">
        <v>2453</v>
      </c>
    </row>
    <row r="838" spans="2:10" ht="63.75" x14ac:dyDescent="0.25">
      <c r="B838" s="3">
        <v>2021</v>
      </c>
      <c r="C838" s="6" t="s">
        <v>56</v>
      </c>
      <c r="D838" s="4" t="s">
        <v>2450</v>
      </c>
      <c r="E838" s="3" t="s">
        <v>593</v>
      </c>
      <c r="F838" s="16">
        <v>44340</v>
      </c>
      <c r="G838" s="3">
        <v>96</v>
      </c>
      <c r="H838" s="3">
        <v>84</v>
      </c>
      <c r="I838" s="6" t="s">
        <v>369</v>
      </c>
      <c r="J838" s="11" t="s">
        <v>2451</v>
      </c>
    </row>
    <row r="839" spans="2:10" ht="63.75" x14ac:dyDescent="0.25">
      <c r="B839" s="3">
        <v>2021</v>
      </c>
      <c r="C839" s="6" t="s">
        <v>56</v>
      </c>
      <c r="D839" s="4" t="s">
        <v>2458</v>
      </c>
      <c r="E839" s="3" t="s">
        <v>593</v>
      </c>
      <c r="F839" s="16">
        <v>44340</v>
      </c>
      <c r="G839" s="3">
        <v>96</v>
      </c>
      <c r="H839" s="3">
        <v>85</v>
      </c>
      <c r="I839" s="6" t="s">
        <v>369</v>
      </c>
      <c r="J839" s="11" t="s">
        <v>2459</v>
      </c>
    </row>
    <row r="840" spans="2:10" ht="51" x14ac:dyDescent="0.25">
      <c r="B840" s="3">
        <v>2021</v>
      </c>
      <c r="C840" s="6" t="s">
        <v>56</v>
      </c>
      <c r="D840" s="4" t="s">
        <v>428</v>
      </c>
      <c r="E840" s="3" t="s">
        <v>593</v>
      </c>
      <c r="F840" s="16">
        <v>44340</v>
      </c>
      <c r="G840" s="3">
        <v>96</v>
      </c>
      <c r="H840" s="3">
        <v>85</v>
      </c>
      <c r="I840" s="6" t="s">
        <v>369</v>
      </c>
      <c r="J840" s="5" t="s">
        <v>429</v>
      </c>
    </row>
    <row r="841" spans="2:10" ht="51" x14ac:dyDescent="0.25">
      <c r="B841" s="3">
        <v>2021</v>
      </c>
      <c r="C841" s="6" t="s">
        <v>56</v>
      </c>
      <c r="D841" s="4" t="s">
        <v>2448</v>
      </c>
      <c r="E841" s="3" t="s">
        <v>593</v>
      </c>
      <c r="F841" s="16">
        <v>44340</v>
      </c>
      <c r="G841" s="3">
        <v>96</v>
      </c>
      <c r="H841" s="3">
        <v>86</v>
      </c>
      <c r="I841" s="6" t="s">
        <v>369</v>
      </c>
      <c r="J841" s="11" t="s">
        <v>2449</v>
      </c>
    </row>
    <row r="842" spans="2:10" ht="25.5" x14ac:dyDescent="0.25">
      <c r="B842" s="3">
        <v>2021</v>
      </c>
      <c r="C842" s="6" t="s">
        <v>56</v>
      </c>
      <c r="D842" s="4" t="s">
        <v>2456</v>
      </c>
      <c r="E842" s="3" t="s">
        <v>593</v>
      </c>
      <c r="F842" s="16">
        <v>44340</v>
      </c>
      <c r="G842" s="3">
        <v>96</v>
      </c>
      <c r="H842" s="3">
        <v>87</v>
      </c>
      <c r="I842" s="6" t="s">
        <v>369</v>
      </c>
      <c r="J842" s="11" t="s">
        <v>2457</v>
      </c>
    </row>
    <row r="843" spans="2:10" ht="25.5" x14ac:dyDescent="0.25">
      <c r="B843" s="3">
        <v>2021</v>
      </c>
      <c r="C843" s="6" t="s">
        <v>56</v>
      </c>
      <c r="D843" s="4" t="s">
        <v>2460</v>
      </c>
      <c r="E843" s="3" t="s">
        <v>593</v>
      </c>
      <c r="F843" s="16">
        <v>44340</v>
      </c>
      <c r="G843" s="3">
        <v>96</v>
      </c>
      <c r="H843" s="3">
        <v>87</v>
      </c>
      <c r="I843" s="6" t="s">
        <v>369</v>
      </c>
      <c r="J843" s="11" t="s">
        <v>2461</v>
      </c>
    </row>
    <row r="844" spans="2:10" s="55" customFormat="1" ht="61.5" customHeight="1" x14ac:dyDescent="0.25">
      <c r="B844" s="3">
        <v>2021</v>
      </c>
      <c r="C844" s="6" t="s">
        <v>56</v>
      </c>
      <c r="D844" s="4" t="s">
        <v>2446</v>
      </c>
      <c r="E844" s="3" t="s">
        <v>593</v>
      </c>
      <c r="F844" s="16">
        <v>44340</v>
      </c>
      <c r="G844" s="3">
        <v>96</v>
      </c>
      <c r="H844" s="3">
        <v>88</v>
      </c>
      <c r="I844" s="6" t="s">
        <v>369</v>
      </c>
      <c r="J844" s="11" t="s">
        <v>2447</v>
      </c>
    </row>
    <row r="845" spans="2:10" s="55" customFormat="1" ht="61.5" customHeight="1" x14ac:dyDescent="0.25">
      <c r="B845" s="3">
        <v>2021</v>
      </c>
      <c r="C845" s="6" t="s">
        <v>56</v>
      </c>
      <c r="D845" s="4" t="s">
        <v>2462</v>
      </c>
      <c r="E845" s="3" t="s">
        <v>593</v>
      </c>
      <c r="F845" s="16">
        <v>44341</v>
      </c>
      <c r="G845" s="3">
        <v>97</v>
      </c>
      <c r="H845" s="3">
        <v>177</v>
      </c>
      <c r="I845" s="6" t="s">
        <v>369</v>
      </c>
      <c r="J845" s="11" t="s">
        <v>2463</v>
      </c>
    </row>
    <row r="846" spans="2:10" s="55" customFormat="1" ht="61.5" customHeight="1" x14ac:dyDescent="0.25">
      <c r="B846" s="3">
        <v>2021</v>
      </c>
      <c r="C846" s="6" t="s">
        <v>56</v>
      </c>
      <c r="D846" s="4" t="s">
        <v>2464</v>
      </c>
      <c r="E846" s="3" t="s">
        <v>593</v>
      </c>
      <c r="F846" s="16">
        <v>44341</v>
      </c>
      <c r="G846" s="3">
        <v>97</v>
      </c>
      <c r="H846" s="3">
        <v>182</v>
      </c>
      <c r="I846" s="6" t="s">
        <v>369</v>
      </c>
      <c r="J846" s="11" t="s">
        <v>2465</v>
      </c>
    </row>
    <row r="847" spans="2:10" ht="57" customHeight="1" x14ac:dyDescent="0.25">
      <c r="B847" s="3">
        <v>2021</v>
      </c>
      <c r="C847" s="6" t="s">
        <v>56</v>
      </c>
      <c r="D847" s="4" t="s">
        <v>430</v>
      </c>
      <c r="E847" s="3" t="s">
        <v>593</v>
      </c>
      <c r="F847" s="16">
        <v>44341</v>
      </c>
      <c r="G847" s="3">
        <v>97</v>
      </c>
      <c r="H847" s="3">
        <v>183</v>
      </c>
      <c r="I847" s="6" t="s">
        <v>369</v>
      </c>
      <c r="J847" s="5" t="s">
        <v>431</v>
      </c>
    </row>
    <row r="848" spans="2:10" ht="51" customHeight="1" x14ac:dyDescent="0.25">
      <c r="B848" s="3">
        <v>2021</v>
      </c>
      <c r="C848" s="6" t="s">
        <v>56</v>
      </c>
      <c r="D848" s="4" t="s">
        <v>2469</v>
      </c>
      <c r="E848" s="3" t="s">
        <v>593</v>
      </c>
      <c r="F848" s="16">
        <v>44341</v>
      </c>
      <c r="G848" s="3">
        <v>97</v>
      </c>
      <c r="H848" s="3">
        <v>205</v>
      </c>
      <c r="I848" s="6" t="s">
        <v>369</v>
      </c>
      <c r="J848" s="11" t="s">
        <v>2468</v>
      </c>
    </row>
    <row r="849" spans="2:10" ht="72" customHeight="1" x14ac:dyDescent="0.25">
      <c r="B849" s="3">
        <v>2021</v>
      </c>
      <c r="C849" s="6" t="s">
        <v>56</v>
      </c>
      <c r="D849" s="4" t="s">
        <v>2466</v>
      </c>
      <c r="E849" s="3" t="s">
        <v>593</v>
      </c>
      <c r="F849" s="16">
        <v>44341</v>
      </c>
      <c r="G849" s="3">
        <v>97</v>
      </c>
      <c r="H849" s="3">
        <v>213</v>
      </c>
      <c r="I849" s="6" t="s">
        <v>369</v>
      </c>
      <c r="J849" s="11" t="s">
        <v>2467</v>
      </c>
    </row>
    <row r="850" spans="2:10" ht="57.75" customHeight="1" x14ac:dyDescent="0.25">
      <c r="B850" s="3">
        <v>2021</v>
      </c>
      <c r="C850" s="6" t="s">
        <v>56</v>
      </c>
      <c r="D850" s="4" t="s">
        <v>2478</v>
      </c>
      <c r="E850" s="3" t="s">
        <v>593</v>
      </c>
      <c r="F850" s="16">
        <v>44344</v>
      </c>
      <c r="G850" s="3">
        <v>100</v>
      </c>
      <c r="H850" s="3">
        <v>224</v>
      </c>
      <c r="I850" s="6" t="s">
        <v>369</v>
      </c>
      <c r="J850" s="11" t="s">
        <v>2479</v>
      </c>
    </row>
    <row r="851" spans="2:10" ht="53.25" customHeight="1" x14ac:dyDescent="0.25">
      <c r="B851" s="3">
        <v>2021</v>
      </c>
      <c r="C851" s="6" t="s">
        <v>56</v>
      </c>
      <c r="D851" s="4" t="s">
        <v>2474</v>
      </c>
      <c r="E851" s="3" t="s">
        <v>593</v>
      </c>
      <c r="F851" s="16">
        <v>44344</v>
      </c>
      <c r="G851" s="3">
        <v>100</v>
      </c>
      <c r="H851" s="3">
        <v>225</v>
      </c>
      <c r="I851" s="6" t="s">
        <v>369</v>
      </c>
      <c r="J851" s="11" t="s">
        <v>2475</v>
      </c>
    </row>
    <row r="852" spans="2:10" ht="60.75" customHeight="1" x14ac:dyDescent="0.25">
      <c r="B852" s="3">
        <v>2021</v>
      </c>
      <c r="C852" s="6" t="s">
        <v>56</v>
      </c>
      <c r="D852" s="4" t="s">
        <v>2470</v>
      </c>
      <c r="E852" s="3" t="s">
        <v>593</v>
      </c>
      <c r="F852" s="16">
        <v>44344</v>
      </c>
      <c r="G852" s="3">
        <v>100</v>
      </c>
      <c r="H852" s="3">
        <v>225</v>
      </c>
      <c r="I852" s="6" t="s">
        <v>369</v>
      </c>
      <c r="J852" s="11" t="s">
        <v>2471</v>
      </c>
    </row>
    <row r="853" spans="2:10" ht="60.75" customHeight="1" x14ac:dyDescent="0.25">
      <c r="B853" s="3">
        <v>2021</v>
      </c>
      <c r="C853" s="6" t="s">
        <v>56</v>
      </c>
      <c r="D853" s="4" t="s">
        <v>2476</v>
      </c>
      <c r="E853" s="3" t="s">
        <v>593</v>
      </c>
      <c r="F853" s="16">
        <v>44344</v>
      </c>
      <c r="G853" s="3">
        <v>100</v>
      </c>
      <c r="H853" s="3">
        <v>225</v>
      </c>
      <c r="I853" s="6" t="s">
        <v>369</v>
      </c>
      <c r="J853" s="11" t="s">
        <v>2477</v>
      </c>
    </row>
    <row r="854" spans="2:10" ht="57" customHeight="1" x14ac:dyDescent="0.25">
      <c r="B854" s="3">
        <v>2021</v>
      </c>
      <c r="C854" s="6" t="s">
        <v>56</v>
      </c>
      <c r="D854" s="4" t="s">
        <v>2472</v>
      </c>
      <c r="E854" s="3" t="s">
        <v>593</v>
      </c>
      <c r="F854" s="16">
        <v>44344</v>
      </c>
      <c r="G854" s="3">
        <v>100</v>
      </c>
      <c r="H854" s="3">
        <v>226</v>
      </c>
      <c r="I854" s="6" t="s">
        <v>369</v>
      </c>
      <c r="J854" s="11" t="s">
        <v>2473</v>
      </c>
    </row>
    <row r="855" spans="2:10" ht="51" x14ac:dyDescent="0.25">
      <c r="B855" s="3">
        <v>2021</v>
      </c>
      <c r="C855" s="6" t="s">
        <v>70</v>
      </c>
      <c r="D855" s="4" t="s">
        <v>2338</v>
      </c>
      <c r="E855" s="3" t="s">
        <v>593</v>
      </c>
      <c r="F855" s="16">
        <v>44355</v>
      </c>
      <c r="G855" s="3">
        <v>105</v>
      </c>
      <c r="H855" s="3">
        <v>93</v>
      </c>
      <c r="I855" s="6" t="s">
        <v>369</v>
      </c>
      <c r="J855" s="11" t="s">
        <v>2339</v>
      </c>
    </row>
    <row r="856" spans="2:10" ht="51" x14ac:dyDescent="0.25">
      <c r="B856" s="3">
        <v>2021</v>
      </c>
      <c r="C856" s="6" t="s">
        <v>70</v>
      </c>
      <c r="D856" s="4" t="s">
        <v>2340</v>
      </c>
      <c r="E856" s="3" t="s">
        <v>593</v>
      </c>
      <c r="F856" s="16">
        <v>44355</v>
      </c>
      <c r="G856" s="3">
        <v>105</v>
      </c>
      <c r="H856" s="3">
        <v>93</v>
      </c>
      <c r="I856" s="6" t="s">
        <v>369</v>
      </c>
      <c r="J856" s="11" t="s">
        <v>2341</v>
      </c>
    </row>
    <row r="857" spans="2:10" ht="38.25" x14ac:dyDescent="0.25">
      <c r="B857" s="3">
        <v>2021</v>
      </c>
      <c r="C857" s="6" t="s">
        <v>70</v>
      </c>
      <c r="D857" s="4" t="s">
        <v>432</v>
      </c>
      <c r="E857" s="3" t="s">
        <v>593</v>
      </c>
      <c r="F857" s="16">
        <v>44355</v>
      </c>
      <c r="G857" s="3">
        <v>105</v>
      </c>
      <c r="H857" s="3">
        <v>94</v>
      </c>
      <c r="I857" s="6" t="s">
        <v>369</v>
      </c>
      <c r="J857" s="5" t="s">
        <v>433</v>
      </c>
    </row>
    <row r="858" spans="2:10" ht="51" x14ac:dyDescent="0.25">
      <c r="B858" s="3">
        <v>2021</v>
      </c>
      <c r="C858" s="6" t="s">
        <v>70</v>
      </c>
      <c r="D858" s="4" t="s">
        <v>2344</v>
      </c>
      <c r="E858" s="3" t="s">
        <v>593</v>
      </c>
      <c r="F858" s="16">
        <v>44355</v>
      </c>
      <c r="G858" s="3">
        <v>105</v>
      </c>
      <c r="H858" s="3">
        <v>98</v>
      </c>
      <c r="I858" s="6" t="s">
        <v>369</v>
      </c>
      <c r="J858" s="11" t="s">
        <v>2345</v>
      </c>
    </row>
    <row r="859" spans="2:10" ht="57" customHeight="1" x14ac:dyDescent="0.25">
      <c r="B859" s="3">
        <v>2021</v>
      </c>
      <c r="C859" s="6" t="s">
        <v>70</v>
      </c>
      <c r="D859" s="4" t="s">
        <v>434</v>
      </c>
      <c r="E859" s="3" t="s">
        <v>593</v>
      </c>
      <c r="F859" s="16">
        <v>44351</v>
      </c>
      <c r="G859" s="3" t="s">
        <v>2337</v>
      </c>
      <c r="H859" s="3">
        <v>2</v>
      </c>
      <c r="I859" s="6" t="s">
        <v>369</v>
      </c>
      <c r="J859" s="5" t="s">
        <v>435</v>
      </c>
    </row>
    <row r="860" spans="2:10" ht="51" x14ac:dyDescent="0.25">
      <c r="B860" s="3">
        <v>2021</v>
      </c>
      <c r="C860" s="6" t="s">
        <v>70</v>
      </c>
      <c r="D860" s="4" t="s">
        <v>2346</v>
      </c>
      <c r="E860" s="3" t="s">
        <v>593</v>
      </c>
      <c r="F860" s="16">
        <v>44355</v>
      </c>
      <c r="G860" s="3">
        <v>105</v>
      </c>
      <c r="H860" s="3">
        <v>99</v>
      </c>
      <c r="I860" s="6" t="s">
        <v>369</v>
      </c>
      <c r="J860" s="11" t="s">
        <v>2347</v>
      </c>
    </row>
    <row r="861" spans="2:10" ht="51" x14ac:dyDescent="0.25">
      <c r="B861" s="3">
        <v>2021</v>
      </c>
      <c r="C861" s="6" t="s">
        <v>70</v>
      </c>
      <c r="D861" s="4" t="s">
        <v>436</v>
      </c>
      <c r="E861" s="3" t="s">
        <v>593</v>
      </c>
      <c r="F861" s="16">
        <v>44355</v>
      </c>
      <c r="G861" s="3">
        <v>105</v>
      </c>
      <c r="H861" s="3">
        <v>99</v>
      </c>
      <c r="I861" s="6" t="s">
        <v>369</v>
      </c>
      <c r="J861" s="5" t="s">
        <v>437</v>
      </c>
    </row>
    <row r="862" spans="2:10" ht="51" x14ac:dyDescent="0.25">
      <c r="B862" s="3">
        <v>2021</v>
      </c>
      <c r="C862" s="6" t="s">
        <v>70</v>
      </c>
      <c r="D862" s="4" t="s">
        <v>2342</v>
      </c>
      <c r="E862" s="3" t="s">
        <v>593</v>
      </c>
      <c r="F862" s="16">
        <v>44355</v>
      </c>
      <c r="G862" s="3">
        <v>105</v>
      </c>
      <c r="H862" s="3">
        <v>99</v>
      </c>
      <c r="I862" s="6" t="s">
        <v>369</v>
      </c>
      <c r="J862" s="11" t="s">
        <v>2343</v>
      </c>
    </row>
    <row r="863" spans="2:10" ht="51" x14ac:dyDescent="0.25">
      <c r="B863" s="3">
        <v>2021</v>
      </c>
      <c r="C863" s="6" t="s">
        <v>70</v>
      </c>
      <c r="D863" s="4" t="s">
        <v>2356</v>
      </c>
      <c r="E863" s="3" t="s">
        <v>593</v>
      </c>
      <c r="F863" s="16">
        <v>44357</v>
      </c>
      <c r="G863" s="3">
        <v>107</v>
      </c>
      <c r="H863" s="3">
        <v>137</v>
      </c>
      <c r="I863" s="6" t="s">
        <v>369</v>
      </c>
      <c r="J863" s="11" t="s">
        <v>2357</v>
      </c>
    </row>
    <row r="864" spans="2:10" ht="51" x14ac:dyDescent="0.25">
      <c r="B864" s="54">
        <v>2021</v>
      </c>
      <c r="C864" s="6" t="s">
        <v>70</v>
      </c>
      <c r="D864" s="4" t="s">
        <v>440</v>
      </c>
      <c r="E864" s="3" t="s">
        <v>593</v>
      </c>
      <c r="F864" s="16">
        <v>44357</v>
      </c>
      <c r="G864" s="3">
        <v>107</v>
      </c>
      <c r="H864" s="3">
        <v>138</v>
      </c>
      <c r="I864" s="6" t="s">
        <v>369</v>
      </c>
      <c r="J864" s="5" t="s">
        <v>441</v>
      </c>
    </row>
    <row r="865" spans="2:10" ht="51" x14ac:dyDescent="0.25">
      <c r="B865" s="54">
        <v>2021</v>
      </c>
      <c r="C865" s="6" t="s">
        <v>70</v>
      </c>
      <c r="D865" s="4" t="s">
        <v>2360</v>
      </c>
      <c r="E865" s="3" t="s">
        <v>593</v>
      </c>
      <c r="F865" s="16">
        <v>44357</v>
      </c>
      <c r="G865" s="3">
        <v>107</v>
      </c>
      <c r="H865" s="3">
        <v>139</v>
      </c>
      <c r="I865" s="6" t="s">
        <v>369</v>
      </c>
      <c r="J865" s="11" t="s">
        <v>2361</v>
      </c>
    </row>
    <row r="866" spans="2:10" ht="51" x14ac:dyDescent="0.25">
      <c r="B866" s="3">
        <v>2021</v>
      </c>
      <c r="C866" s="6" t="s">
        <v>70</v>
      </c>
      <c r="D866" s="4" t="s">
        <v>2348</v>
      </c>
      <c r="E866" s="3" t="s">
        <v>593</v>
      </c>
      <c r="F866" s="16">
        <v>44357</v>
      </c>
      <c r="G866" s="3">
        <v>107</v>
      </c>
      <c r="H866" s="3">
        <v>139</v>
      </c>
      <c r="I866" s="6" t="s">
        <v>369</v>
      </c>
      <c r="J866" s="11" t="s">
        <v>2349</v>
      </c>
    </row>
    <row r="867" spans="2:10" ht="63.75" x14ac:dyDescent="0.25">
      <c r="B867" s="3">
        <v>2021</v>
      </c>
      <c r="C867" s="6" t="s">
        <v>70</v>
      </c>
      <c r="D867" s="4" t="s">
        <v>2350</v>
      </c>
      <c r="E867" s="3" t="s">
        <v>593</v>
      </c>
      <c r="F867" s="16">
        <v>44357</v>
      </c>
      <c r="G867" s="3">
        <v>107</v>
      </c>
      <c r="H867" s="3">
        <v>140</v>
      </c>
      <c r="I867" s="6" t="s">
        <v>369</v>
      </c>
      <c r="J867" s="11" t="s">
        <v>2351</v>
      </c>
    </row>
    <row r="868" spans="2:10" ht="63.75" x14ac:dyDescent="0.25">
      <c r="B868" s="3">
        <v>2021</v>
      </c>
      <c r="C868" s="6" t="s">
        <v>70</v>
      </c>
      <c r="D868" s="4" t="s">
        <v>2358</v>
      </c>
      <c r="E868" s="3" t="s">
        <v>593</v>
      </c>
      <c r="F868" s="16">
        <v>44357</v>
      </c>
      <c r="G868" s="3">
        <v>107</v>
      </c>
      <c r="H868" s="3">
        <v>140</v>
      </c>
      <c r="I868" s="6" t="s">
        <v>369</v>
      </c>
      <c r="J868" s="11" t="s">
        <v>2359</v>
      </c>
    </row>
    <row r="869" spans="2:10" ht="38.25" x14ac:dyDescent="0.25">
      <c r="B869" s="3">
        <v>2021</v>
      </c>
      <c r="C869" s="6" t="s">
        <v>70</v>
      </c>
      <c r="D869" s="4" t="s">
        <v>2352</v>
      </c>
      <c r="E869" s="3" t="s">
        <v>593</v>
      </c>
      <c r="F869" s="16">
        <v>44357</v>
      </c>
      <c r="G869" s="3">
        <v>107</v>
      </c>
      <c r="H869" s="3">
        <v>140</v>
      </c>
      <c r="I869" s="6" t="s">
        <v>369</v>
      </c>
      <c r="J869" s="11" t="s">
        <v>2353</v>
      </c>
    </row>
    <row r="870" spans="2:10" ht="63.75" x14ac:dyDescent="0.25">
      <c r="B870" s="3">
        <v>2021</v>
      </c>
      <c r="C870" s="6" t="s">
        <v>70</v>
      </c>
      <c r="D870" s="4" t="s">
        <v>2354</v>
      </c>
      <c r="E870" s="3" t="s">
        <v>593</v>
      </c>
      <c r="F870" s="16">
        <v>44357</v>
      </c>
      <c r="G870" s="3">
        <v>107</v>
      </c>
      <c r="H870" s="3">
        <v>141</v>
      </c>
      <c r="I870" s="6" t="s">
        <v>369</v>
      </c>
      <c r="J870" s="11" t="s">
        <v>2355</v>
      </c>
    </row>
    <row r="871" spans="2:10" s="55" customFormat="1" ht="58.5" customHeight="1" x14ac:dyDescent="0.25">
      <c r="B871" s="3">
        <v>2021</v>
      </c>
      <c r="C871" s="6" t="s">
        <v>70</v>
      </c>
      <c r="D871" s="4" t="s">
        <v>438</v>
      </c>
      <c r="E871" s="3" t="s">
        <v>593</v>
      </c>
      <c r="F871" s="16">
        <v>44357</v>
      </c>
      <c r="G871" s="3">
        <v>107</v>
      </c>
      <c r="H871" s="3">
        <v>141</v>
      </c>
      <c r="I871" s="6" t="s">
        <v>369</v>
      </c>
      <c r="J871" s="5" t="s">
        <v>439</v>
      </c>
    </row>
    <row r="872" spans="2:10" ht="57" customHeight="1" x14ac:dyDescent="0.25">
      <c r="B872" s="3">
        <v>2021</v>
      </c>
      <c r="C872" s="6" t="s">
        <v>70</v>
      </c>
      <c r="D872" s="4" t="s">
        <v>2368</v>
      </c>
      <c r="E872" s="3" t="s">
        <v>593</v>
      </c>
      <c r="F872" s="16">
        <v>44364</v>
      </c>
      <c r="G872" s="3">
        <v>112</v>
      </c>
      <c r="H872" s="3">
        <v>91</v>
      </c>
      <c r="I872" s="6" t="s">
        <v>369</v>
      </c>
      <c r="J872" s="11" t="s">
        <v>2369</v>
      </c>
    </row>
    <row r="873" spans="2:10" ht="57" customHeight="1" x14ac:dyDescent="0.25">
      <c r="B873" s="3">
        <v>2021</v>
      </c>
      <c r="C873" s="6" t="s">
        <v>70</v>
      </c>
      <c r="D873" s="4" t="s">
        <v>2362</v>
      </c>
      <c r="E873" s="3" t="s">
        <v>593</v>
      </c>
      <c r="F873" s="16">
        <v>44364</v>
      </c>
      <c r="G873" s="3">
        <v>112</v>
      </c>
      <c r="H873" s="3">
        <v>96</v>
      </c>
      <c r="I873" s="6" t="s">
        <v>369</v>
      </c>
      <c r="J873" s="11" t="s">
        <v>2363</v>
      </c>
    </row>
    <row r="874" spans="2:10" ht="57" customHeight="1" x14ac:dyDescent="0.25">
      <c r="B874" s="3">
        <v>2021</v>
      </c>
      <c r="C874" s="6" t="s">
        <v>70</v>
      </c>
      <c r="D874" s="4" t="s">
        <v>2364</v>
      </c>
      <c r="E874" s="3" t="s">
        <v>593</v>
      </c>
      <c r="F874" s="16">
        <v>44364</v>
      </c>
      <c r="G874" s="3">
        <v>112</v>
      </c>
      <c r="H874" s="3">
        <v>96</v>
      </c>
      <c r="I874" s="6" t="s">
        <v>369</v>
      </c>
      <c r="J874" s="11" t="s">
        <v>2365</v>
      </c>
    </row>
    <row r="875" spans="2:10" ht="57" customHeight="1" x14ac:dyDescent="0.25">
      <c r="B875" s="3">
        <v>2021</v>
      </c>
      <c r="C875" s="6" t="s">
        <v>70</v>
      </c>
      <c r="D875" s="4" t="s">
        <v>2366</v>
      </c>
      <c r="E875" s="3" t="s">
        <v>593</v>
      </c>
      <c r="F875" s="16">
        <v>44364</v>
      </c>
      <c r="G875" s="3">
        <v>112</v>
      </c>
      <c r="H875" s="3">
        <v>96</v>
      </c>
      <c r="I875" s="6" t="s">
        <v>369</v>
      </c>
      <c r="J875" s="11" t="s">
        <v>2367</v>
      </c>
    </row>
    <row r="876" spans="2:10" ht="51" x14ac:dyDescent="0.25">
      <c r="B876" s="3">
        <v>2021</v>
      </c>
      <c r="C876" s="6" t="s">
        <v>70</v>
      </c>
      <c r="D876" s="4" t="s">
        <v>442</v>
      </c>
      <c r="E876" s="3" t="s">
        <v>593</v>
      </c>
      <c r="F876" s="16">
        <v>44364</v>
      </c>
      <c r="G876" s="3">
        <v>112</v>
      </c>
      <c r="H876" s="3">
        <v>97</v>
      </c>
      <c r="I876" s="6" t="s">
        <v>369</v>
      </c>
      <c r="J876" s="5" t="s">
        <v>443</v>
      </c>
    </row>
    <row r="877" spans="2:10" ht="38.25" x14ac:dyDescent="0.25">
      <c r="B877" s="3">
        <v>2021</v>
      </c>
      <c r="C877" s="6" t="s">
        <v>70</v>
      </c>
      <c r="D877" s="4" t="s">
        <v>2373</v>
      </c>
      <c r="E877" s="3" t="s">
        <v>593</v>
      </c>
      <c r="F877" s="16">
        <v>44368</v>
      </c>
      <c r="G877" s="3">
        <v>114</v>
      </c>
      <c r="H877" s="3">
        <v>88</v>
      </c>
      <c r="I877" s="6" t="s">
        <v>369</v>
      </c>
      <c r="J877" s="11" t="s">
        <v>2374</v>
      </c>
    </row>
    <row r="878" spans="2:10" ht="51" x14ac:dyDescent="0.25">
      <c r="B878" s="3">
        <v>2021</v>
      </c>
      <c r="C878" s="6" t="s">
        <v>70</v>
      </c>
      <c r="D878" s="4" t="s">
        <v>2370</v>
      </c>
      <c r="E878" s="3" t="s">
        <v>593</v>
      </c>
      <c r="F878" s="16">
        <v>44365</v>
      </c>
      <c r="G878" s="3" t="s">
        <v>2372</v>
      </c>
      <c r="H878" s="3">
        <v>3</v>
      </c>
      <c r="I878" s="6" t="s">
        <v>369</v>
      </c>
      <c r="J878" s="11" t="s">
        <v>2371</v>
      </c>
    </row>
    <row r="879" spans="2:10" ht="51" x14ac:dyDescent="0.25">
      <c r="B879" s="3">
        <v>2021</v>
      </c>
      <c r="C879" s="6" t="s">
        <v>70</v>
      </c>
      <c r="D879" s="4" t="s">
        <v>2375</v>
      </c>
      <c r="E879" s="3" t="s">
        <v>593</v>
      </c>
      <c r="F879" s="16">
        <v>44369</v>
      </c>
      <c r="G879" s="3">
        <v>115</v>
      </c>
      <c r="H879" s="3">
        <v>220</v>
      </c>
      <c r="I879" s="6" t="s">
        <v>369</v>
      </c>
      <c r="J879" s="11" t="s">
        <v>2376</v>
      </c>
    </row>
    <row r="880" spans="2:10" ht="51" x14ac:dyDescent="0.25">
      <c r="B880" s="3">
        <v>2021</v>
      </c>
      <c r="C880" s="6" t="s">
        <v>70</v>
      </c>
      <c r="D880" s="4" t="s">
        <v>2383</v>
      </c>
      <c r="E880" s="3" t="s">
        <v>593</v>
      </c>
      <c r="F880" s="16">
        <v>44369</v>
      </c>
      <c r="G880" s="3">
        <v>115</v>
      </c>
      <c r="H880" s="3">
        <v>221</v>
      </c>
      <c r="I880" s="6" t="s">
        <v>369</v>
      </c>
      <c r="J880" s="11" t="s">
        <v>2384</v>
      </c>
    </row>
    <row r="881" spans="2:10" ht="38.25" x14ac:dyDescent="0.25">
      <c r="B881" s="3">
        <v>2021</v>
      </c>
      <c r="C881" s="6" t="s">
        <v>70</v>
      </c>
      <c r="D881" s="4" t="s">
        <v>2381</v>
      </c>
      <c r="E881" s="3" t="s">
        <v>593</v>
      </c>
      <c r="F881" s="16">
        <v>44369</v>
      </c>
      <c r="G881" s="3">
        <v>115</v>
      </c>
      <c r="H881" s="3">
        <v>221</v>
      </c>
      <c r="I881" s="6" t="s">
        <v>369</v>
      </c>
      <c r="J881" s="11" t="s">
        <v>2382</v>
      </c>
    </row>
    <row r="882" spans="2:10" ht="51" x14ac:dyDescent="0.25">
      <c r="B882" s="3">
        <v>2021</v>
      </c>
      <c r="C882" s="6" t="s">
        <v>70</v>
      </c>
      <c r="D882" s="4" t="s">
        <v>2379</v>
      </c>
      <c r="E882" s="3" t="s">
        <v>593</v>
      </c>
      <c r="F882" s="16">
        <v>44369</v>
      </c>
      <c r="G882" s="3">
        <v>115</v>
      </c>
      <c r="H882" s="3">
        <v>222</v>
      </c>
      <c r="I882" s="6" t="s">
        <v>369</v>
      </c>
      <c r="J882" s="11" t="s">
        <v>2380</v>
      </c>
    </row>
    <row r="883" spans="2:10" ht="51" x14ac:dyDescent="0.25">
      <c r="B883" s="3">
        <v>2021</v>
      </c>
      <c r="C883" s="6" t="s">
        <v>70</v>
      </c>
      <c r="D883" s="4" t="s">
        <v>2377</v>
      </c>
      <c r="E883" s="3" t="s">
        <v>593</v>
      </c>
      <c r="F883" s="16">
        <v>44369</v>
      </c>
      <c r="G883" s="3">
        <v>115</v>
      </c>
      <c r="H883" s="3">
        <v>223</v>
      </c>
      <c r="I883" s="6" t="s">
        <v>369</v>
      </c>
      <c r="J883" s="11" t="s">
        <v>2378</v>
      </c>
    </row>
    <row r="884" spans="2:10" ht="51" x14ac:dyDescent="0.25">
      <c r="B884" s="3">
        <v>2021</v>
      </c>
      <c r="C884" s="6" t="s">
        <v>70</v>
      </c>
      <c r="D884" s="4" t="s">
        <v>2395</v>
      </c>
      <c r="E884" s="3" t="s">
        <v>593</v>
      </c>
      <c r="F884" s="16">
        <v>44371</v>
      </c>
      <c r="G884" s="3">
        <v>117</v>
      </c>
      <c r="H884" s="3">
        <v>72</v>
      </c>
      <c r="I884" s="6" t="s">
        <v>369</v>
      </c>
      <c r="J884" s="11" t="s">
        <v>2396</v>
      </c>
    </row>
    <row r="885" spans="2:10" ht="51" x14ac:dyDescent="0.25">
      <c r="B885" s="3">
        <v>2021</v>
      </c>
      <c r="C885" s="6" t="s">
        <v>70</v>
      </c>
      <c r="D885" s="4" t="s">
        <v>2385</v>
      </c>
      <c r="E885" s="3" t="s">
        <v>593</v>
      </c>
      <c r="F885" s="16">
        <v>44371</v>
      </c>
      <c r="G885" s="3">
        <v>117</v>
      </c>
      <c r="H885" s="3">
        <v>126</v>
      </c>
      <c r="I885" s="6" t="s">
        <v>369</v>
      </c>
      <c r="J885" s="11" t="s">
        <v>2386</v>
      </c>
    </row>
    <row r="886" spans="2:10" ht="51" x14ac:dyDescent="0.25">
      <c r="B886" s="3">
        <v>2021</v>
      </c>
      <c r="C886" s="6" t="s">
        <v>70</v>
      </c>
      <c r="D886" s="4" t="s">
        <v>2391</v>
      </c>
      <c r="E886" s="3" t="s">
        <v>593</v>
      </c>
      <c r="F886" s="16">
        <v>44371</v>
      </c>
      <c r="G886" s="3">
        <v>117</v>
      </c>
      <c r="H886" s="3">
        <v>126</v>
      </c>
      <c r="I886" s="6" t="s">
        <v>369</v>
      </c>
      <c r="J886" s="11" t="s">
        <v>2392</v>
      </c>
    </row>
    <row r="887" spans="2:10" ht="38.25" x14ac:dyDescent="0.25">
      <c r="B887" s="3">
        <v>2021</v>
      </c>
      <c r="C887" s="6" t="s">
        <v>70</v>
      </c>
      <c r="D887" s="4" t="s">
        <v>2303</v>
      </c>
      <c r="E887" s="3" t="s">
        <v>593</v>
      </c>
      <c r="F887" s="16">
        <v>44392</v>
      </c>
      <c r="G887" s="3">
        <v>132</v>
      </c>
      <c r="H887" s="3">
        <v>80</v>
      </c>
      <c r="I887" s="6" t="s">
        <v>369</v>
      </c>
      <c r="J887" s="11" t="s">
        <v>2304</v>
      </c>
    </row>
    <row r="888" spans="2:10" ht="51" x14ac:dyDescent="0.25">
      <c r="B888" s="3">
        <v>2021</v>
      </c>
      <c r="C888" s="6" t="s">
        <v>70</v>
      </c>
      <c r="D888" s="4" t="s">
        <v>2389</v>
      </c>
      <c r="E888" s="3" t="s">
        <v>593</v>
      </c>
      <c r="F888" s="16">
        <v>44371</v>
      </c>
      <c r="G888" s="3">
        <v>117</v>
      </c>
      <c r="H888" s="3">
        <v>127</v>
      </c>
      <c r="I888" s="6" t="s">
        <v>369</v>
      </c>
      <c r="J888" s="11" t="s">
        <v>2390</v>
      </c>
    </row>
    <row r="889" spans="2:10" ht="38.25" x14ac:dyDescent="0.25">
      <c r="B889" s="3">
        <v>2021</v>
      </c>
      <c r="C889" s="6" t="s">
        <v>70</v>
      </c>
      <c r="D889" s="4" t="s">
        <v>2301</v>
      </c>
      <c r="E889" s="3" t="s">
        <v>593</v>
      </c>
      <c r="F889" s="16">
        <v>44392</v>
      </c>
      <c r="G889" s="3">
        <v>132</v>
      </c>
      <c r="H889" s="3">
        <v>80</v>
      </c>
      <c r="I889" s="6" t="s">
        <v>369</v>
      </c>
      <c r="J889" s="11" t="s">
        <v>2302</v>
      </c>
    </row>
    <row r="890" spans="2:10" ht="38.25" x14ac:dyDescent="0.25">
      <c r="B890" s="3">
        <v>2021</v>
      </c>
      <c r="C890" s="6" t="s">
        <v>70</v>
      </c>
      <c r="D890" s="4" t="s">
        <v>2299</v>
      </c>
      <c r="E890" s="3" t="s">
        <v>593</v>
      </c>
      <c r="F890" s="16">
        <v>44392</v>
      </c>
      <c r="G890" s="3">
        <v>132</v>
      </c>
      <c r="H890" s="3">
        <v>80</v>
      </c>
      <c r="I890" s="6" t="s">
        <v>369</v>
      </c>
      <c r="J890" s="11" t="s">
        <v>2300</v>
      </c>
    </row>
    <row r="891" spans="2:10" ht="51" x14ac:dyDescent="0.25">
      <c r="B891" s="3">
        <v>2021</v>
      </c>
      <c r="C891" s="6" t="s">
        <v>70</v>
      </c>
      <c r="D891" s="4" t="s">
        <v>2393</v>
      </c>
      <c r="E891" s="3" t="s">
        <v>593</v>
      </c>
      <c r="F891" s="16">
        <v>44371</v>
      </c>
      <c r="G891" s="3">
        <v>117</v>
      </c>
      <c r="H891" s="3">
        <v>128</v>
      </c>
      <c r="I891" s="6" t="s">
        <v>369</v>
      </c>
      <c r="J891" s="11" t="s">
        <v>2394</v>
      </c>
    </row>
    <row r="892" spans="2:10" ht="38.25" x14ac:dyDescent="0.25">
      <c r="B892" s="3">
        <v>2021</v>
      </c>
      <c r="C892" s="6" t="s">
        <v>70</v>
      </c>
      <c r="D892" s="4" t="s">
        <v>2305</v>
      </c>
      <c r="E892" s="3" t="s">
        <v>593</v>
      </c>
      <c r="F892" s="16">
        <v>44392</v>
      </c>
      <c r="G892" s="3">
        <v>132</v>
      </c>
      <c r="H892" s="3">
        <v>81</v>
      </c>
      <c r="I892" s="6" t="s">
        <v>369</v>
      </c>
      <c r="J892" s="11" t="s">
        <v>2306</v>
      </c>
    </row>
    <row r="893" spans="2:10" ht="38.25" x14ac:dyDescent="0.25">
      <c r="B893" s="3">
        <v>2021</v>
      </c>
      <c r="C893" s="6" t="s">
        <v>70</v>
      </c>
      <c r="D893" s="4" t="s">
        <v>2387</v>
      </c>
      <c r="E893" s="3" t="s">
        <v>593</v>
      </c>
      <c r="F893" s="16">
        <v>44371</v>
      </c>
      <c r="G893" s="3">
        <v>117</v>
      </c>
      <c r="H893" s="3">
        <v>130</v>
      </c>
      <c r="I893" s="6" t="s">
        <v>369</v>
      </c>
      <c r="J893" s="11" t="s">
        <v>2388</v>
      </c>
    </row>
    <row r="894" spans="2:10" ht="51" x14ac:dyDescent="0.25">
      <c r="B894" s="3">
        <v>2021</v>
      </c>
      <c r="C894" s="6" t="s">
        <v>70</v>
      </c>
      <c r="D894" s="4" t="s">
        <v>444</v>
      </c>
      <c r="E894" s="3" t="s">
        <v>593</v>
      </c>
      <c r="F894" s="16">
        <v>44371</v>
      </c>
      <c r="G894" s="3">
        <v>117</v>
      </c>
      <c r="H894" s="3">
        <v>131</v>
      </c>
      <c r="I894" s="6" t="s">
        <v>369</v>
      </c>
      <c r="J894" s="5" t="s">
        <v>445</v>
      </c>
    </row>
    <row r="895" spans="2:10" ht="51" x14ac:dyDescent="0.25">
      <c r="B895" s="3">
        <v>2021</v>
      </c>
      <c r="C895" s="6" t="s">
        <v>70</v>
      </c>
      <c r="D895" s="4" t="s">
        <v>2397</v>
      </c>
      <c r="E895" s="3" t="s">
        <v>593</v>
      </c>
      <c r="F895" s="16">
        <v>44375</v>
      </c>
      <c r="G895" s="3">
        <v>119</v>
      </c>
      <c r="H895" s="3">
        <v>79</v>
      </c>
      <c r="I895" s="6" t="s">
        <v>369</v>
      </c>
      <c r="J895" s="11" t="s">
        <v>2398</v>
      </c>
    </row>
    <row r="896" spans="2:10" ht="38.25" x14ac:dyDescent="0.25">
      <c r="B896" s="3">
        <v>2021</v>
      </c>
      <c r="C896" s="6" t="s">
        <v>70</v>
      </c>
      <c r="D896" s="4" t="s">
        <v>2311</v>
      </c>
      <c r="E896" s="3" t="s">
        <v>593</v>
      </c>
      <c r="F896" s="16">
        <v>44396</v>
      </c>
      <c r="G896" s="3">
        <v>134</v>
      </c>
      <c r="H896" s="3">
        <v>140</v>
      </c>
      <c r="I896" s="6" t="s">
        <v>369</v>
      </c>
      <c r="J896" s="11" t="s">
        <v>2312</v>
      </c>
    </row>
    <row r="897" spans="2:10" ht="38.25" x14ac:dyDescent="0.25">
      <c r="B897" s="3">
        <v>2021</v>
      </c>
      <c r="C897" s="6" t="s">
        <v>70</v>
      </c>
      <c r="D897" s="4" t="s">
        <v>446</v>
      </c>
      <c r="E897" s="3" t="s">
        <v>1844</v>
      </c>
      <c r="F897" s="16">
        <v>44396</v>
      </c>
      <c r="G897" s="3">
        <v>134</v>
      </c>
      <c r="H897" s="3">
        <v>148</v>
      </c>
      <c r="I897" s="6" t="s">
        <v>369</v>
      </c>
      <c r="J897" s="5" t="s">
        <v>447</v>
      </c>
    </row>
    <row r="898" spans="2:10" ht="25.5" x14ac:dyDescent="0.25">
      <c r="B898" s="3">
        <v>2021</v>
      </c>
      <c r="C898" s="6" t="s">
        <v>70</v>
      </c>
      <c r="D898" s="4" t="s">
        <v>2399</v>
      </c>
      <c r="E898" s="3" t="s">
        <v>593</v>
      </c>
      <c r="F898" s="16">
        <v>44375</v>
      </c>
      <c r="G898" s="3">
        <v>119</v>
      </c>
      <c r="H898" s="3">
        <v>100</v>
      </c>
      <c r="I898" s="6" t="s">
        <v>369</v>
      </c>
      <c r="J898" s="11" t="s">
        <v>2400</v>
      </c>
    </row>
    <row r="899" spans="2:10" ht="51" x14ac:dyDescent="0.25">
      <c r="B899" s="3">
        <v>2021</v>
      </c>
      <c r="C899" s="6" t="s">
        <v>70</v>
      </c>
      <c r="D899" s="4" t="s">
        <v>448</v>
      </c>
      <c r="E899" s="3" t="s">
        <v>593</v>
      </c>
      <c r="F899" s="16">
        <v>44376</v>
      </c>
      <c r="G899" s="3">
        <v>120</v>
      </c>
      <c r="H899" s="3">
        <v>78</v>
      </c>
      <c r="I899" s="6" t="s">
        <v>369</v>
      </c>
      <c r="J899" s="5" t="s">
        <v>449</v>
      </c>
    </row>
    <row r="900" spans="2:10" ht="63.75" x14ac:dyDescent="0.25">
      <c r="B900" s="3">
        <v>2021</v>
      </c>
      <c r="C900" s="6" t="s">
        <v>70</v>
      </c>
      <c r="D900" s="4" t="s">
        <v>450</v>
      </c>
      <c r="E900" s="3" t="s">
        <v>593</v>
      </c>
      <c r="F900" s="16">
        <v>44376</v>
      </c>
      <c r="G900" s="3">
        <v>120</v>
      </c>
      <c r="H900" s="3">
        <v>79</v>
      </c>
      <c r="I900" s="6" t="s">
        <v>369</v>
      </c>
      <c r="J900" s="5" t="s">
        <v>451</v>
      </c>
    </row>
    <row r="901" spans="2:10" ht="51" x14ac:dyDescent="0.25">
      <c r="B901" s="3">
        <v>2021</v>
      </c>
      <c r="C901" s="6" t="s">
        <v>70</v>
      </c>
      <c r="D901" s="4" t="s">
        <v>2403</v>
      </c>
      <c r="E901" s="3" t="s">
        <v>593</v>
      </c>
      <c r="F901" s="16">
        <v>44376</v>
      </c>
      <c r="G901" s="3">
        <v>120</v>
      </c>
      <c r="H901" s="3">
        <v>80</v>
      </c>
      <c r="I901" s="6" t="s">
        <v>369</v>
      </c>
      <c r="J901" s="11" t="s">
        <v>2404</v>
      </c>
    </row>
    <row r="902" spans="2:10" ht="38.25" x14ac:dyDescent="0.25">
      <c r="B902" s="3">
        <v>2021</v>
      </c>
      <c r="C902" s="6" t="s">
        <v>70</v>
      </c>
      <c r="D902" s="4" t="s">
        <v>452</v>
      </c>
      <c r="E902" s="3" t="s">
        <v>593</v>
      </c>
      <c r="F902" s="16">
        <v>44376</v>
      </c>
      <c r="G902" s="3">
        <v>120</v>
      </c>
      <c r="H902" s="3">
        <v>81</v>
      </c>
      <c r="I902" s="6" t="s">
        <v>369</v>
      </c>
      <c r="J902" s="5" t="s">
        <v>453</v>
      </c>
    </row>
    <row r="903" spans="2:10" ht="25.5" x14ac:dyDescent="0.25">
      <c r="B903" s="3">
        <v>2021</v>
      </c>
      <c r="C903" s="6" t="s">
        <v>70</v>
      </c>
      <c r="D903" s="4" t="s">
        <v>2401</v>
      </c>
      <c r="E903" s="3" t="s">
        <v>593</v>
      </c>
      <c r="F903" s="16">
        <v>44376</v>
      </c>
      <c r="G903" s="3">
        <v>120</v>
      </c>
      <c r="H903" s="3">
        <v>91</v>
      </c>
      <c r="I903" s="6" t="s">
        <v>369</v>
      </c>
      <c r="J903" s="11" t="s">
        <v>2402</v>
      </c>
    </row>
    <row r="904" spans="2:10" ht="38.25" x14ac:dyDescent="0.25">
      <c r="B904" s="3">
        <v>2021</v>
      </c>
      <c r="C904" s="6" t="s">
        <v>70</v>
      </c>
      <c r="D904" s="4" t="s">
        <v>454</v>
      </c>
      <c r="E904" s="3" t="s">
        <v>593</v>
      </c>
      <c r="F904" s="16">
        <v>44376</v>
      </c>
      <c r="G904" s="3">
        <v>120</v>
      </c>
      <c r="H904" s="3">
        <v>91</v>
      </c>
      <c r="I904" s="6" t="s">
        <v>369</v>
      </c>
      <c r="J904" s="5" t="s">
        <v>455</v>
      </c>
    </row>
    <row r="905" spans="2:10" ht="52.5" customHeight="1" x14ac:dyDescent="0.25">
      <c r="B905" s="3">
        <v>2021</v>
      </c>
      <c r="C905" s="6" t="s">
        <v>70</v>
      </c>
      <c r="D905" s="4" t="s">
        <v>456</v>
      </c>
      <c r="E905" s="3" t="s">
        <v>593</v>
      </c>
      <c r="F905" s="16">
        <v>44377</v>
      </c>
      <c r="G905" s="3">
        <v>121</v>
      </c>
      <c r="H905" s="3">
        <v>135</v>
      </c>
      <c r="I905" s="6" t="s">
        <v>369</v>
      </c>
      <c r="J905" s="5" t="s">
        <v>457</v>
      </c>
    </row>
    <row r="906" spans="2:10" ht="25.5" x14ac:dyDescent="0.25">
      <c r="B906" s="3">
        <v>2021</v>
      </c>
      <c r="C906" s="6" t="s">
        <v>70</v>
      </c>
      <c r="D906" s="4" t="s">
        <v>2405</v>
      </c>
      <c r="E906" s="3" t="s">
        <v>593</v>
      </c>
      <c r="F906" s="16">
        <v>44377</v>
      </c>
      <c r="G906" s="3">
        <v>121</v>
      </c>
      <c r="H906" s="3">
        <v>138</v>
      </c>
      <c r="I906" s="6" t="s">
        <v>369</v>
      </c>
      <c r="J906" s="11" t="s">
        <v>2406</v>
      </c>
    </row>
    <row r="907" spans="2:10" ht="51" x14ac:dyDescent="0.25">
      <c r="B907" s="3">
        <v>2021</v>
      </c>
      <c r="C907" s="6" t="s">
        <v>70</v>
      </c>
      <c r="D907" s="4" t="s">
        <v>458</v>
      </c>
      <c r="E907" s="3" t="s">
        <v>593</v>
      </c>
      <c r="F907" s="16">
        <v>44377</v>
      </c>
      <c r="G907" s="3">
        <v>121</v>
      </c>
      <c r="H907" s="3">
        <v>138</v>
      </c>
      <c r="I907" s="6" t="s">
        <v>369</v>
      </c>
      <c r="J907" s="5" t="s">
        <v>459</v>
      </c>
    </row>
    <row r="908" spans="2:10" ht="51" x14ac:dyDescent="0.25">
      <c r="B908" s="3">
        <v>2021</v>
      </c>
      <c r="C908" s="6" t="s">
        <v>85</v>
      </c>
      <c r="D908" s="4" t="s">
        <v>2291</v>
      </c>
      <c r="E908" s="3" t="s">
        <v>593</v>
      </c>
      <c r="F908" s="16">
        <v>44382</v>
      </c>
      <c r="G908" s="3">
        <v>124</v>
      </c>
      <c r="H908" s="3">
        <v>59</v>
      </c>
      <c r="I908" s="6" t="s">
        <v>369</v>
      </c>
      <c r="J908" s="11" t="s">
        <v>2292</v>
      </c>
    </row>
    <row r="909" spans="2:10" ht="25.5" x14ac:dyDescent="0.25">
      <c r="B909" s="3">
        <v>2021</v>
      </c>
      <c r="C909" s="6" t="s">
        <v>85</v>
      </c>
      <c r="D909" s="4" t="s">
        <v>2293</v>
      </c>
      <c r="E909" s="3" t="s">
        <v>593</v>
      </c>
      <c r="F909" s="16">
        <v>44386</v>
      </c>
      <c r="G909" s="3">
        <v>128</v>
      </c>
      <c r="H909" s="3">
        <v>150</v>
      </c>
      <c r="I909" s="6" t="s">
        <v>369</v>
      </c>
      <c r="J909" s="11" t="s">
        <v>2294</v>
      </c>
    </row>
    <row r="910" spans="2:10" ht="38.25" x14ac:dyDescent="0.25">
      <c r="B910" s="3">
        <v>2021</v>
      </c>
      <c r="C910" s="6" t="s">
        <v>85</v>
      </c>
      <c r="D910" s="4" t="s">
        <v>2295</v>
      </c>
      <c r="E910" s="3" t="s">
        <v>593</v>
      </c>
      <c r="F910" s="16">
        <v>44389</v>
      </c>
      <c r="G910" s="3">
        <v>129</v>
      </c>
      <c r="H910" s="3">
        <v>79</v>
      </c>
      <c r="I910" s="6" t="s">
        <v>369</v>
      </c>
      <c r="J910" s="11" t="s">
        <v>2296</v>
      </c>
    </row>
    <row r="911" spans="2:10" ht="51" x14ac:dyDescent="0.25">
      <c r="B911" s="3">
        <v>2021</v>
      </c>
      <c r="C911" s="6" t="s">
        <v>85</v>
      </c>
      <c r="D911" s="4" t="s">
        <v>2297</v>
      </c>
      <c r="E911" s="3" t="s">
        <v>593</v>
      </c>
      <c r="F911" s="16">
        <v>44389</v>
      </c>
      <c r="G911" s="3">
        <v>129</v>
      </c>
      <c r="H911" s="3">
        <v>79</v>
      </c>
      <c r="I911" s="6" t="s">
        <v>369</v>
      </c>
      <c r="J911" s="11" t="s">
        <v>2298</v>
      </c>
    </row>
    <row r="912" spans="2:10" ht="25.5" x14ac:dyDescent="0.25">
      <c r="B912" s="3">
        <v>2021</v>
      </c>
      <c r="C912" s="6" t="s">
        <v>85</v>
      </c>
      <c r="D912" s="4" t="s">
        <v>2307</v>
      </c>
      <c r="E912" s="3" t="s">
        <v>593</v>
      </c>
      <c r="F912" s="16">
        <v>44396</v>
      </c>
      <c r="G912" s="3">
        <v>134</v>
      </c>
      <c r="H912" s="3">
        <v>141</v>
      </c>
      <c r="I912" s="6" t="s">
        <v>369</v>
      </c>
      <c r="J912" s="11" t="s">
        <v>2308</v>
      </c>
    </row>
    <row r="913" spans="2:10" ht="51" x14ac:dyDescent="0.25">
      <c r="B913" s="3">
        <v>2021</v>
      </c>
      <c r="C913" s="6" t="s">
        <v>85</v>
      </c>
      <c r="D913" s="4" t="s">
        <v>2309</v>
      </c>
      <c r="E913" s="3" t="s">
        <v>593</v>
      </c>
      <c r="F913" s="16">
        <v>44396</v>
      </c>
      <c r="G913" s="3">
        <v>134</v>
      </c>
      <c r="H913" s="3">
        <v>141</v>
      </c>
      <c r="I913" s="6" t="s">
        <v>369</v>
      </c>
      <c r="J913" s="11" t="s">
        <v>2310</v>
      </c>
    </row>
    <row r="914" spans="2:10" ht="38.25" x14ac:dyDescent="0.25">
      <c r="B914" s="3">
        <v>2021</v>
      </c>
      <c r="C914" s="6" t="s">
        <v>85</v>
      </c>
      <c r="D914" s="4" t="s">
        <v>2321</v>
      </c>
      <c r="E914" s="3" t="s">
        <v>593</v>
      </c>
      <c r="F914" s="16">
        <v>44398</v>
      </c>
      <c r="G914" s="3">
        <v>136</v>
      </c>
      <c r="H914" s="3">
        <v>373</v>
      </c>
      <c r="I914" s="6" t="s">
        <v>369</v>
      </c>
      <c r="J914" s="11" t="s">
        <v>2322</v>
      </c>
    </row>
    <row r="915" spans="2:10" ht="25.5" x14ac:dyDescent="0.25">
      <c r="B915" s="3">
        <v>2021</v>
      </c>
      <c r="C915" s="6" t="s">
        <v>85</v>
      </c>
      <c r="D915" s="4" t="s">
        <v>2317</v>
      </c>
      <c r="E915" s="3" t="s">
        <v>593</v>
      </c>
      <c r="F915" s="16">
        <v>44398</v>
      </c>
      <c r="G915" s="3">
        <v>136</v>
      </c>
      <c r="H915" s="3">
        <v>373</v>
      </c>
      <c r="I915" s="6" t="s">
        <v>369</v>
      </c>
      <c r="J915" s="11" t="s">
        <v>2318</v>
      </c>
    </row>
    <row r="916" spans="2:10" ht="25.5" x14ac:dyDescent="0.25">
      <c r="B916" s="3">
        <v>2021</v>
      </c>
      <c r="C916" s="6" t="s">
        <v>85</v>
      </c>
      <c r="D916" s="4" t="s">
        <v>2315</v>
      </c>
      <c r="E916" s="3" t="s">
        <v>593</v>
      </c>
      <c r="F916" s="16">
        <v>44398</v>
      </c>
      <c r="G916" s="3">
        <v>136</v>
      </c>
      <c r="H916" s="3">
        <v>373</v>
      </c>
      <c r="I916" s="6" t="s">
        <v>369</v>
      </c>
      <c r="J916" s="11" t="s">
        <v>2316</v>
      </c>
    </row>
    <row r="917" spans="2:10" ht="25.5" x14ac:dyDescent="0.25">
      <c r="B917" s="3">
        <v>2021</v>
      </c>
      <c r="C917" s="6" t="s">
        <v>85</v>
      </c>
      <c r="D917" s="4" t="s">
        <v>2319</v>
      </c>
      <c r="E917" s="3" t="s">
        <v>593</v>
      </c>
      <c r="F917" s="16">
        <v>44398</v>
      </c>
      <c r="G917" s="3">
        <v>136</v>
      </c>
      <c r="H917" s="3">
        <v>374</v>
      </c>
      <c r="I917" s="6" t="s">
        <v>369</v>
      </c>
      <c r="J917" s="11" t="s">
        <v>2320</v>
      </c>
    </row>
    <row r="918" spans="2:10" ht="25.5" x14ac:dyDescent="0.25">
      <c r="B918" s="3">
        <v>2021</v>
      </c>
      <c r="C918" s="6" t="s">
        <v>85</v>
      </c>
      <c r="D918" s="4" t="s">
        <v>2313</v>
      </c>
      <c r="E918" s="3" t="s">
        <v>593</v>
      </c>
      <c r="F918" s="16">
        <v>44398</v>
      </c>
      <c r="G918" s="3">
        <v>136</v>
      </c>
      <c r="H918" s="3">
        <v>374</v>
      </c>
      <c r="I918" s="6" t="s">
        <v>369</v>
      </c>
      <c r="J918" s="11" t="s">
        <v>2314</v>
      </c>
    </row>
    <row r="919" spans="2:10" ht="51" x14ac:dyDescent="0.25">
      <c r="B919" s="3">
        <v>2021</v>
      </c>
      <c r="C919" s="6" t="s">
        <v>85</v>
      </c>
      <c r="D919" s="4" t="s">
        <v>2227</v>
      </c>
      <c r="E919" s="3" t="s">
        <v>593</v>
      </c>
      <c r="F919" s="16">
        <v>44417</v>
      </c>
      <c r="G919" s="3">
        <v>149</v>
      </c>
      <c r="H919" s="3">
        <v>59</v>
      </c>
      <c r="I919" s="6" t="s">
        <v>369</v>
      </c>
      <c r="J919" s="11" t="s">
        <v>2228</v>
      </c>
    </row>
    <row r="920" spans="2:10" ht="25.5" x14ac:dyDescent="0.25">
      <c r="B920" s="3">
        <v>2021</v>
      </c>
      <c r="C920" s="6" t="s">
        <v>85</v>
      </c>
      <c r="D920" s="4" t="s">
        <v>2323</v>
      </c>
      <c r="E920" s="3" t="s">
        <v>593</v>
      </c>
      <c r="F920" s="16">
        <v>44400</v>
      </c>
      <c r="G920" s="3">
        <v>138</v>
      </c>
      <c r="H920" s="3">
        <v>106</v>
      </c>
      <c r="I920" s="6" t="s">
        <v>369</v>
      </c>
      <c r="J920" s="11" t="s">
        <v>2324</v>
      </c>
    </row>
    <row r="921" spans="2:10" ht="25.5" x14ac:dyDescent="0.25">
      <c r="B921" s="3">
        <v>2021</v>
      </c>
      <c r="C921" s="6" t="s">
        <v>85</v>
      </c>
      <c r="D921" s="4" t="s">
        <v>2331</v>
      </c>
      <c r="E921" s="3" t="s">
        <v>593</v>
      </c>
      <c r="F921" s="16">
        <v>44406</v>
      </c>
      <c r="G921" s="3">
        <v>142</v>
      </c>
      <c r="H921" s="3">
        <v>79</v>
      </c>
      <c r="I921" s="6" t="s">
        <v>369</v>
      </c>
      <c r="J921" s="11" t="s">
        <v>2332</v>
      </c>
    </row>
    <row r="922" spans="2:10" ht="25.5" x14ac:dyDescent="0.25">
      <c r="B922" s="3">
        <v>2021</v>
      </c>
      <c r="C922" s="6" t="s">
        <v>85</v>
      </c>
      <c r="D922" s="4" t="s">
        <v>2327</v>
      </c>
      <c r="E922" s="3" t="s">
        <v>593</v>
      </c>
      <c r="F922" s="16">
        <v>44406</v>
      </c>
      <c r="G922" s="3">
        <v>142</v>
      </c>
      <c r="H922" s="3">
        <v>79</v>
      </c>
      <c r="I922" s="6" t="s">
        <v>369</v>
      </c>
      <c r="J922" s="11" t="s">
        <v>2328</v>
      </c>
    </row>
    <row r="923" spans="2:10" ht="51" x14ac:dyDescent="0.25">
      <c r="B923" s="3">
        <v>2021</v>
      </c>
      <c r="C923" s="6" t="s">
        <v>85</v>
      </c>
      <c r="D923" s="4" t="s">
        <v>2333</v>
      </c>
      <c r="E923" s="3" t="s">
        <v>593</v>
      </c>
      <c r="F923" s="16">
        <v>44406</v>
      </c>
      <c r="G923" s="3">
        <v>142</v>
      </c>
      <c r="H923" s="3">
        <v>79</v>
      </c>
      <c r="I923" s="6" t="s">
        <v>369</v>
      </c>
      <c r="J923" s="11" t="s">
        <v>2334</v>
      </c>
    </row>
    <row r="924" spans="2:10" ht="25.5" x14ac:dyDescent="0.25">
      <c r="B924" s="3">
        <v>2021</v>
      </c>
      <c r="C924" s="6" t="s">
        <v>85</v>
      </c>
      <c r="D924" s="4" t="s">
        <v>2329</v>
      </c>
      <c r="E924" s="3" t="s">
        <v>593</v>
      </c>
      <c r="F924" s="16">
        <v>44406</v>
      </c>
      <c r="G924" s="3">
        <v>142</v>
      </c>
      <c r="H924" s="3">
        <v>80</v>
      </c>
      <c r="I924" s="6" t="s">
        <v>369</v>
      </c>
      <c r="J924" s="11" t="s">
        <v>2330</v>
      </c>
    </row>
    <row r="925" spans="2:10" ht="25.5" x14ac:dyDescent="0.25">
      <c r="B925" s="3">
        <v>2021</v>
      </c>
      <c r="C925" s="6" t="s">
        <v>85</v>
      </c>
      <c r="D925" s="4" t="s">
        <v>2325</v>
      </c>
      <c r="E925" s="3" t="s">
        <v>593</v>
      </c>
      <c r="F925" s="16">
        <v>44406</v>
      </c>
      <c r="G925" s="3">
        <v>142</v>
      </c>
      <c r="H925" s="3">
        <v>80</v>
      </c>
      <c r="I925" s="6" t="s">
        <v>369</v>
      </c>
      <c r="J925" s="11" t="s">
        <v>2326</v>
      </c>
    </row>
    <row r="926" spans="2:10" ht="51" x14ac:dyDescent="0.25">
      <c r="B926" s="3">
        <v>2021</v>
      </c>
      <c r="C926" s="6" t="s">
        <v>85</v>
      </c>
      <c r="D926" s="4" t="s">
        <v>2335</v>
      </c>
      <c r="E926" s="3" t="s">
        <v>593</v>
      </c>
      <c r="F926" s="16">
        <v>44406</v>
      </c>
      <c r="G926" s="3">
        <v>142</v>
      </c>
      <c r="H926" s="3">
        <v>80</v>
      </c>
      <c r="I926" s="6" t="s">
        <v>369</v>
      </c>
      <c r="J926" s="11" t="s">
        <v>2336</v>
      </c>
    </row>
    <row r="927" spans="2:10" ht="63.75" x14ac:dyDescent="0.25">
      <c r="B927" s="3">
        <v>2021</v>
      </c>
      <c r="C927" s="6" t="s">
        <v>118</v>
      </c>
      <c r="D927" s="4" t="s">
        <v>460</v>
      </c>
      <c r="E927" s="3" t="s">
        <v>593</v>
      </c>
      <c r="F927" s="16">
        <v>44412</v>
      </c>
      <c r="G927" s="3">
        <v>146</v>
      </c>
      <c r="H927" s="3">
        <v>166</v>
      </c>
      <c r="I927" s="6" t="s">
        <v>369</v>
      </c>
      <c r="J927" s="5" t="s">
        <v>461</v>
      </c>
    </row>
    <row r="928" spans="2:10" ht="51" x14ac:dyDescent="0.25">
      <c r="B928" s="3">
        <v>2021</v>
      </c>
      <c r="C928" s="6" t="s">
        <v>118</v>
      </c>
      <c r="D928" s="4" t="s">
        <v>2199</v>
      </c>
      <c r="E928" s="3" t="s">
        <v>593</v>
      </c>
      <c r="F928" s="16">
        <v>44412</v>
      </c>
      <c r="G928" s="3">
        <v>146</v>
      </c>
      <c r="H928" s="3">
        <v>166</v>
      </c>
      <c r="I928" s="6" t="s">
        <v>369</v>
      </c>
      <c r="J928" s="11" t="s">
        <v>2200</v>
      </c>
    </row>
    <row r="929" spans="2:10" ht="25.5" x14ac:dyDescent="0.25">
      <c r="B929" s="3">
        <v>2021</v>
      </c>
      <c r="C929" s="6" t="s">
        <v>118</v>
      </c>
      <c r="D929" s="4" t="s">
        <v>2203</v>
      </c>
      <c r="E929" s="3" t="s">
        <v>593</v>
      </c>
      <c r="F929" s="16">
        <v>44412</v>
      </c>
      <c r="G929" s="3">
        <v>146</v>
      </c>
      <c r="H929" s="3">
        <v>166</v>
      </c>
      <c r="I929" s="6" t="s">
        <v>369</v>
      </c>
      <c r="J929" s="11" t="s">
        <v>2204</v>
      </c>
    </row>
    <row r="930" spans="2:10" ht="51" x14ac:dyDescent="0.25">
      <c r="B930" s="3">
        <v>2021</v>
      </c>
      <c r="C930" s="6" t="s">
        <v>118</v>
      </c>
      <c r="D930" s="4" t="s">
        <v>2201</v>
      </c>
      <c r="E930" s="3" t="s">
        <v>593</v>
      </c>
      <c r="F930" s="16">
        <v>44412</v>
      </c>
      <c r="G930" s="3">
        <v>146</v>
      </c>
      <c r="H930" s="3">
        <v>167</v>
      </c>
      <c r="I930" s="6" t="s">
        <v>369</v>
      </c>
      <c r="J930" s="11" t="s">
        <v>2202</v>
      </c>
    </row>
    <row r="931" spans="2:10" ht="51" x14ac:dyDescent="0.25">
      <c r="B931" s="3">
        <v>2021</v>
      </c>
      <c r="C931" s="6" t="s">
        <v>118</v>
      </c>
      <c r="D931" s="4" t="s">
        <v>2205</v>
      </c>
      <c r="E931" s="3" t="s">
        <v>593</v>
      </c>
      <c r="F931" s="16">
        <v>44413</v>
      </c>
      <c r="G931" s="3">
        <v>147</v>
      </c>
      <c r="H931" s="3">
        <v>62</v>
      </c>
      <c r="I931" s="6" t="s">
        <v>369</v>
      </c>
      <c r="J931" s="11" t="s">
        <v>2206</v>
      </c>
    </row>
    <row r="932" spans="2:10" ht="63.75" x14ac:dyDescent="0.25">
      <c r="B932" s="3">
        <v>2021</v>
      </c>
      <c r="C932" s="6" t="s">
        <v>118</v>
      </c>
      <c r="D932" s="4" t="s">
        <v>2207</v>
      </c>
      <c r="E932" s="3" t="s">
        <v>593</v>
      </c>
      <c r="F932" s="16">
        <v>44413</v>
      </c>
      <c r="G932" s="3">
        <v>147</v>
      </c>
      <c r="H932" s="3">
        <v>62</v>
      </c>
      <c r="I932" s="6" t="s">
        <v>369</v>
      </c>
      <c r="J932" s="11" t="s">
        <v>2208</v>
      </c>
    </row>
    <row r="933" spans="2:10" ht="51" x14ac:dyDescent="0.25">
      <c r="B933" s="3">
        <v>2021</v>
      </c>
      <c r="C933" s="6" t="s">
        <v>118</v>
      </c>
      <c r="D933" s="4" t="s">
        <v>462</v>
      </c>
      <c r="E933" s="3" t="s">
        <v>593</v>
      </c>
      <c r="F933" s="16">
        <v>44413</v>
      </c>
      <c r="G933" s="3">
        <v>147</v>
      </c>
      <c r="H933" s="3">
        <v>62</v>
      </c>
      <c r="I933" s="6" t="s">
        <v>369</v>
      </c>
      <c r="J933" s="5" t="s">
        <v>463</v>
      </c>
    </row>
    <row r="934" spans="2:10" ht="51" x14ac:dyDescent="0.25">
      <c r="B934" s="3">
        <v>2021</v>
      </c>
      <c r="C934" s="6" t="s">
        <v>118</v>
      </c>
      <c r="D934" s="4" t="s">
        <v>2219</v>
      </c>
      <c r="E934" s="3" t="s">
        <v>593</v>
      </c>
      <c r="F934" s="16">
        <v>44413</v>
      </c>
      <c r="G934" s="3">
        <v>147</v>
      </c>
      <c r="H934" s="3">
        <v>63</v>
      </c>
      <c r="I934" s="6" t="s">
        <v>369</v>
      </c>
      <c r="J934" s="11" t="s">
        <v>2220</v>
      </c>
    </row>
    <row r="935" spans="2:10" ht="63.75" x14ac:dyDescent="0.25">
      <c r="B935" s="3">
        <v>2021</v>
      </c>
      <c r="C935" s="6" t="s">
        <v>118</v>
      </c>
      <c r="D935" s="4" t="s">
        <v>2209</v>
      </c>
      <c r="E935" s="3" t="s">
        <v>593</v>
      </c>
      <c r="F935" s="16">
        <v>44413</v>
      </c>
      <c r="G935" s="3">
        <v>147</v>
      </c>
      <c r="H935" s="3">
        <v>63</v>
      </c>
      <c r="I935" s="6" t="s">
        <v>369</v>
      </c>
      <c r="J935" s="11" t="s">
        <v>2210</v>
      </c>
    </row>
    <row r="936" spans="2:10" ht="51" x14ac:dyDescent="0.25">
      <c r="B936" s="3">
        <v>2021</v>
      </c>
      <c r="C936" s="6" t="s">
        <v>118</v>
      </c>
      <c r="D936" s="4" t="s">
        <v>2221</v>
      </c>
      <c r="E936" s="3" t="s">
        <v>593</v>
      </c>
      <c r="F936" s="16">
        <v>44413</v>
      </c>
      <c r="G936" s="3">
        <v>147</v>
      </c>
      <c r="H936" s="3">
        <v>64</v>
      </c>
      <c r="I936" s="6" t="s">
        <v>369</v>
      </c>
      <c r="J936" s="11" t="s">
        <v>2222</v>
      </c>
    </row>
    <row r="937" spans="2:10" ht="51" x14ac:dyDescent="0.25">
      <c r="B937" s="3">
        <v>2021</v>
      </c>
      <c r="C937" s="6" t="s">
        <v>118</v>
      </c>
      <c r="D937" s="4" t="s">
        <v>2211</v>
      </c>
      <c r="E937" s="3" t="s">
        <v>593</v>
      </c>
      <c r="F937" s="16">
        <v>44413</v>
      </c>
      <c r="G937" s="3">
        <v>147</v>
      </c>
      <c r="H937" s="3">
        <v>64</v>
      </c>
      <c r="I937" s="6" t="s">
        <v>369</v>
      </c>
      <c r="J937" s="11" t="s">
        <v>2212</v>
      </c>
    </row>
    <row r="938" spans="2:10" ht="51" x14ac:dyDescent="0.25">
      <c r="B938" s="3">
        <v>2021</v>
      </c>
      <c r="C938" s="6" t="s">
        <v>118</v>
      </c>
      <c r="D938" s="4" t="s">
        <v>2213</v>
      </c>
      <c r="E938" s="3" t="s">
        <v>593</v>
      </c>
      <c r="F938" s="16">
        <v>44413</v>
      </c>
      <c r="G938" s="3">
        <v>147</v>
      </c>
      <c r="H938" s="3">
        <v>66</v>
      </c>
      <c r="I938" s="6" t="s">
        <v>369</v>
      </c>
      <c r="J938" s="11" t="s">
        <v>2214</v>
      </c>
    </row>
    <row r="939" spans="2:10" ht="51" x14ac:dyDescent="0.25">
      <c r="B939" s="3">
        <v>2021</v>
      </c>
      <c r="C939" s="6" t="s">
        <v>118</v>
      </c>
      <c r="D939" s="4" t="s">
        <v>2225</v>
      </c>
      <c r="E939" s="3" t="s">
        <v>593</v>
      </c>
      <c r="F939" s="16">
        <v>44413</v>
      </c>
      <c r="G939" s="3">
        <v>147</v>
      </c>
      <c r="H939" s="3">
        <v>66</v>
      </c>
      <c r="I939" s="6" t="s">
        <v>369</v>
      </c>
      <c r="J939" s="11" t="s">
        <v>2226</v>
      </c>
    </row>
    <row r="940" spans="2:10" ht="51" x14ac:dyDescent="0.25">
      <c r="B940" s="3">
        <v>2021</v>
      </c>
      <c r="C940" s="6" t="s">
        <v>118</v>
      </c>
      <c r="D940" s="4" t="s">
        <v>2215</v>
      </c>
      <c r="E940" s="3" t="s">
        <v>593</v>
      </c>
      <c r="F940" s="16">
        <v>44413</v>
      </c>
      <c r="G940" s="3">
        <v>147</v>
      </c>
      <c r="H940" s="3">
        <v>66</v>
      </c>
      <c r="I940" s="6" t="s">
        <v>369</v>
      </c>
      <c r="J940" s="11" t="s">
        <v>2216</v>
      </c>
    </row>
    <row r="941" spans="2:10" ht="51" x14ac:dyDescent="0.25">
      <c r="B941" s="3">
        <v>2021</v>
      </c>
      <c r="C941" s="6" t="s">
        <v>118</v>
      </c>
      <c r="D941" s="4" t="s">
        <v>2217</v>
      </c>
      <c r="E941" s="3" t="s">
        <v>593</v>
      </c>
      <c r="F941" s="16">
        <v>44413</v>
      </c>
      <c r="G941" s="3">
        <v>147</v>
      </c>
      <c r="H941" s="3">
        <v>67</v>
      </c>
      <c r="I941" s="6" t="s">
        <v>369</v>
      </c>
      <c r="J941" s="11" t="s">
        <v>2218</v>
      </c>
    </row>
    <row r="942" spans="2:10" ht="51" x14ac:dyDescent="0.25">
      <c r="B942" s="3">
        <v>2021</v>
      </c>
      <c r="C942" s="6" t="s">
        <v>118</v>
      </c>
      <c r="D942" s="4" t="s">
        <v>2223</v>
      </c>
      <c r="E942" s="3" t="s">
        <v>593</v>
      </c>
      <c r="F942" s="16">
        <v>44413</v>
      </c>
      <c r="G942" s="3">
        <v>147</v>
      </c>
      <c r="H942" s="3">
        <v>68</v>
      </c>
      <c r="I942" s="6" t="s">
        <v>369</v>
      </c>
      <c r="J942" s="11" t="s">
        <v>2224</v>
      </c>
    </row>
    <row r="943" spans="2:10" ht="51" x14ac:dyDescent="0.25">
      <c r="B943" s="3">
        <v>2021</v>
      </c>
      <c r="C943" s="6" t="s">
        <v>118</v>
      </c>
      <c r="D943" s="4" t="s">
        <v>2229</v>
      </c>
      <c r="E943" s="3" t="s">
        <v>593</v>
      </c>
      <c r="F943" s="16">
        <v>44417</v>
      </c>
      <c r="G943" s="3">
        <v>149</v>
      </c>
      <c r="H943" s="3">
        <v>59</v>
      </c>
      <c r="I943" s="6" t="s">
        <v>369</v>
      </c>
      <c r="J943" s="11" t="s">
        <v>2230</v>
      </c>
    </row>
    <row r="944" spans="2:10" ht="38.25" x14ac:dyDescent="0.25">
      <c r="B944" s="3">
        <v>2021</v>
      </c>
      <c r="C944" s="6" t="s">
        <v>118</v>
      </c>
      <c r="D944" s="4" t="s">
        <v>464</v>
      </c>
      <c r="E944" s="3" t="s">
        <v>593</v>
      </c>
      <c r="F944" s="16">
        <v>44417</v>
      </c>
      <c r="G944" s="3">
        <v>149</v>
      </c>
      <c r="H944" s="3">
        <v>60</v>
      </c>
      <c r="I944" s="6" t="s">
        <v>369</v>
      </c>
      <c r="J944" s="5" t="s">
        <v>465</v>
      </c>
    </row>
    <row r="945" spans="2:10" ht="51" x14ac:dyDescent="0.25">
      <c r="B945" s="3">
        <v>2021</v>
      </c>
      <c r="C945" s="6" t="s">
        <v>118</v>
      </c>
      <c r="D945" s="4" t="s">
        <v>2237</v>
      </c>
      <c r="E945" s="3" t="s">
        <v>593</v>
      </c>
      <c r="F945" s="16">
        <v>44419</v>
      </c>
      <c r="G945" s="3">
        <v>151</v>
      </c>
      <c r="H945" s="3">
        <v>81</v>
      </c>
      <c r="I945" s="6" t="s">
        <v>369</v>
      </c>
      <c r="J945" s="11" t="s">
        <v>2238</v>
      </c>
    </row>
    <row r="946" spans="2:10" ht="51" x14ac:dyDescent="0.25">
      <c r="B946" s="3">
        <v>2021</v>
      </c>
      <c r="C946" s="6" t="s">
        <v>118</v>
      </c>
      <c r="D946" s="4" t="s">
        <v>2239</v>
      </c>
      <c r="E946" s="3" t="s">
        <v>593</v>
      </c>
      <c r="F946" s="16">
        <v>44419</v>
      </c>
      <c r="G946" s="3">
        <v>151</v>
      </c>
      <c r="H946" s="3">
        <v>81</v>
      </c>
      <c r="I946" s="6" t="s">
        <v>369</v>
      </c>
      <c r="J946" s="11" t="s">
        <v>2240</v>
      </c>
    </row>
    <row r="947" spans="2:10" ht="52.5" customHeight="1" x14ac:dyDescent="0.25">
      <c r="B947" s="3">
        <v>2021</v>
      </c>
      <c r="C947" s="6" t="s">
        <v>118</v>
      </c>
      <c r="D947" s="4" t="s">
        <v>2231</v>
      </c>
      <c r="E947" s="3" t="s">
        <v>593</v>
      </c>
      <c r="F947" s="16">
        <v>44419</v>
      </c>
      <c r="G947" s="3">
        <v>151</v>
      </c>
      <c r="H947" s="3">
        <v>82</v>
      </c>
      <c r="I947" s="6" t="s">
        <v>369</v>
      </c>
      <c r="J947" s="11" t="s">
        <v>2232</v>
      </c>
    </row>
    <row r="948" spans="2:10" ht="52.5" customHeight="1" x14ac:dyDescent="0.25">
      <c r="B948" s="3">
        <v>2021</v>
      </c>
      <c r="C948" s="6" t="s">
        <v>118</v>
      </c>
      <c r="D948" s="4" t="s">
        <v>2241</v>
      </c>
      <c r="E948" s="3" t="s">
        <v>593</v>
      </c>
      <c r="F948" s="16">
        <v>44419</v>
      </c>
      <c r="G948" s="3">
        <v>151</v>
      </c>
      <c r="H948" s="3">
        <v>82</v>
      </c>
      <c r="I948" s="6" t="s">
        <v>369</v>
      </c>
      <c r="J948" s="11" t="s">
        <v>2242</v>
      </c>
    </row>
    <row r="949" spans="2:10" ht="52.5" customHeight="1" x14ac:dyDescent="0.25">
      <c r="B949" s="3">
        <v>2021</v>
      </c>
      <c r="C949" s="6" t="s">
        <v>118</v>
      </c>
      <c r="D949" s="4" t="s">
        <v>466</v>
      </c>
      <c r="E949" s="3" t="s">
        <v>593</v>
      </c>
      <c r="F949" s="16">
        <v>44419</v>
      </c>
      <c r="G949" s="3">
        <v>151</v>
      </c>
      <c r="H949" s="3">
        <v>94</v>
      </c>
      <c r="I949" s="6" t="s">
        <v>369</v>
      </c>
      <c r="J949" s="5" t="s">
        <v>467</v>
      </c>
    </row>
    <row r="950" spans="2:10" ht="52.5" customHeight="1" x14ac:dyDescent="0.25">
      <c r="B950" s="3">
        <v>2021</v>
      </c>
      <c r="C950" s="6" t="s">
        <v>118</v>
      </c>
      <c r="D950" s="4" t="s">
        <v>2235</v>
      </c>
      <c r="E950" s="3" t="s">
        <v>593</v>
      </c>
      <c r="F950" s="16">
        <v>44419</v>
      </c>
      <c r="G950" s="3">
        <v>151</v>
      </c>
      <c r="H950" s="3">
        <v>95</v>
      </c>
      <c r="I950" s="6" t="s">
        <v>369</v>
      </c>
      <c r="J950" s="11" t="s">
        <v>2236</v>
      </c>
    </row>
    <row r="951" spans="2:10" ht="38.25" x14ac:dyDescent="0.25">
      <c r="B951" s="3">
        <v>2021</v>
      </c>
      <c r="C951" s="6" t="s">
        <v>118</v>
      </c>
      <c r="D951" s="4" t="s">
        <v>2233</v>
      </c>
      <c r="E951" s="3" t="s">
        <v>593</v>
      </c>
      <c r="F951" s="16">
        <v>44419</v>
      </c>
      <c r="G951" s="3">
        <v>151</v>
      </c>
      <c r="H951" s="3">
        <v>95</v>
      </c>
      <c r="I951" s="6" t="s">
        <v>369</v>
      </c>
      <c r="J951" s="11" t="s">
        <v>2234</v>
      </c>
    </row>
    <row r="952" spans="2:10" ht="38.25" x14ac:dyDescent="0.25">
      <c r="B952" s="3">
        <v>2021</v>
      </c>
      <c r="C952" s="6" t="s">
        <v>118</v>
      </c>
      <c r="D952" s="4" t="s">
        <v>2243</v>
      </c>
      <c r="E952" s="3" t="s">
        <v>593</v>
      </c>
      <c r="F952" s="10">
        <v>44421</v>
      </c>
      <c r="G952" s="8">
        <v>153</v>
      </c>
      <c r="H952" s="8">
        <v>77</v>
      </c>
      <c r="I952" s="6" t="s">
        <v>369</v>
      </c>
      <c r="J952" s="11" t="s">
        <v>2244</v>
      </c>
    </row>
    <row r="953" spans="2:10" ht="51" x14ac:dyDescent="0.25">
      <c r="B953" s="3">
        <v>2021</v>
      </c>
      <c r="C953" s="6" t="s">
        <v>118</v>
      </c>
      <c r="D953" s="4" t="s">
        <v>468</v>
      </c>
      <c r="E953" s="3" t="s">
        <v>593</v>
      </c>
      <c r="F953" s="16">
        <v>44425</v>
      </c>
      <c r="G953" s="3">
        <v>155</v>
      </c>
      <c r="H953" s="3">
        <v>46</v>
      </c>
      <c r="I953" s="6" t="s">
        <v>369</v>
      </c>
      <c r="J953" s="5" t="s">
        <v>469</v>
      </c>
    </row>
    <row r="954" spans="2:10" ht="51" x14ac:dyDescent="0.25">
      <c r="B954" s="3">
        <v>2021</v>
      </c>
      <c r="C954" s="6" t="s">
        <v>118</v>
      </c>
      <c r="D954" s="4" t="s">
        <v>2245</v>
      </c>
      <c r="E954" s="3" t="s">
        <v>593</v>
      </c>
      <c r="F954" s="16">
        <v>44426</v>
      </c>
      <c r="G954" s="3">
        <v>156</v>
      </c>
      <c r="H954" s="3">
        <v>235</v>
      </c>
      <c r="I954" s="6" t="s">
        <v>369</v>
      </c>
      <c r="J954" s="11" t="s">
        <v>2246</v>
      </c>
    </row>
    <row r="955" spans="2:10" ht="51" x14ac:dyDescent="0.25">
      <c r="B955" s="3">
        <v>2021</v>
      </c>
      <c r="C955" s="6" t="s">
        <v>118</v>
      </c>
      <c r="D955" s="4" t="s">
        <v>470</v>
      </c>
      <c r="E955" s="3" t="s">
        <v>593</v>
      </c>
      <c r="F955" s="16">
        <v>44426</v>
      </c>
      <c r="G955" s="3">
        <v>156</v>
      </c>
      <c r="H955" s="3">
        <v>235</v>
      </c>
      <c r="I955" s="6" t="s">
        <v>369</v>
      </c>
      <c r="J955" s="5" t="s">
        <v>471</v>
      </c>
    </row>
    <row r="956" spans="2:10" ht="38.25" x14ac:dyDescent="0.25">
      <c r="B956" s="3">
        <v>2021</v>
      </c>
      <c r="C956" s="6" t="s">
        <v>118</v>
      </c>
      <c r="D956" s="4" t="s">
        <v>2247</v>
      </c>
      <c r="E956" s="3" t="s">
        <v>593</v>
      </c>
      <c r="F956" s="16">
        <v>44426</v>
      </c>
      <c r="G956" s="3">
        <v>156</v>
      </c>
      <c r="H956" s="3">
        <v>237</v>
      </c>
      <c r="I956" s="6" t="s">
        <v>369</v>
      </c>
      <c r="J956" s="11" t="s">
        <v>2248</v>
      </c>
    </row>
    <row r="957" spans="2:10" ht="51" x14ac:dyDescent="0.25">
      <c r="B957" s="3">
        <v>2021</v>
      </c>
      <c r="C957" s="6" t="s">
        <v>118</v>
      </c>
      <c r="D957" s="4" t="s">
        <v>2249</v>
      </c>
      <c r="E957" s="3" t="s">
        <v>593</v>
      </c>
      <c r="F957" s="16">
        <v>44427</v>
      </c>
      <c r="G957" s="3">
        <v>157</v>
      </c>
      <c r="H957" s="3">
        <v>76</v>
      </c>
      <c r="I957" s="6" t="s">
        <v>369</v>
      </c>
      <c r="J957" s="11" t="s">
        <v>2250</v>
      </c>
    </row>
    <row r="958" spans="2:10" ht="76.5" x14ac:dyDescent="0.25">
      <c r="B958" s="3">
        <v>2021</v>
      </c>
      <c r="C958" s="6" t="s">
        <v>118</v>
      </c>
      <c r="D958" s="4" t="s">
        <v>472</v>
      </c>
      <c r="E958" s="3" t="s">
        <v>593</v>
      </c>
      <c r="F958" s="16">
        <v>44428</v>
      </c>
      <c r="G958" s="3">
        <v>158</v>
      </c>
      <c r="H958" s="3">
        <v>84</v>
      </c>
      <c r="I958" s="6" t="s">
        <v>369</v>
      </c>
      <c r="J958" s="5" t="s">
        <v>473</v>
      </c>
    </row>
    <row r="959" spans="2:10" ht="51" x14ac:dyDescent="0.25">
      <c r="B959" s="3">
        <v>2021</v>
      </c>
      <c r="C959" s="6" t="s">
        <v>118</v>
      </c>
      <c r="D959" s="4" t="s">
        <v>2251</v>
      </c>
      <c r="E959" s="3" t="s">
        <v>593</v>
      </c>
      <c r="F959" s="16">
        <v>44432</v>
      </c>
      <c r="G959" s="3">
        <v>160</v>
      </c>
      <c r="H959" s="3">
        <v>94</v>
      </c>
      <c r="I959" s="6" t="s">
        <v>369</v>
      </c>
      <c r="J959" s="11" t="s">
        <v>2252</v>
      </c>
    </row>
    <row r="960" spans="2:10" ht="51" x14ac:dyDescent="0.25">
      <c r="B960" s="3">
        <v>2021</v>
      </c>
      <c r="C960" s="6" t="s">
        <v>118</v>
      </c>
      <c r="D960" s="4" t="s">
        <v>2257</v>
      </c>
      <c r="E960" s="3" t="s">
        <v>593</v>
      </c>
      <c r="F960" s="16">
        <v>44433</v>
      </c>
      <c r="G960" s="3">
        <v>161</v>
      </c>
      <c r="H960" s="3">
        <v>198</v>
      </c>
      <c r="I960" s="6" t="s">
        <v>369</v>
      </c>
      <c r="J960" s="11" t="s">
        <v>2258</v>
      </c>
    </row>
    <row r="961" spans="2:10" ht="51" x14ac:dyDescent="0.25">
      <c r="B961" s="3">
        <v>2021</v>
      </c>
      <c r="C961" s="6" t="s">
        <v>118</v>
      </c>
      <c r="D961" s="4" t="s">
        <v>2253</v>
      </c>
      <c r="E961" s="3" t="s">
        <v>593</v>
      </c>
      <c r="F961" s="16">
        <v>44432</v>
      </c>
      <c r="G961" s="3">
        <v>160</v>
      </c>
      <c r="H961" s="3">
        <v>95</v>
      </c>
      <c r="I961" s="6" t="s">
        <v>369</v>
      </c>
      <c r="J961" s="11" t="s">
        <v>2254</v>
      </c>
    </row>
    <row r="962" spans="2:10" ht="38.25" x14ac:dyDescent="0.25">
      <c r="B962" s="3">
        <v>2021</v>
      </c>
      <c r="C962" s="6" t="s">
        <v>118</v>
      </c>
      <c r="D962" s="4" t="s">
        <v>2255</v>
      </c>
      <c r="E962" s="3" t="s">
        <v>593</v>
      </c>
      <c r="F962" s="16">
        <v>44432</v>
      </c>
      <c r="G962" s="3">
        <v>160</v>
      </c>
      <c r="H962" s="3">
        <v>95</v>
      </c>
      <c r="I962" s="6" t="s">
        <v>369</v>
      </c>
      <c r="J962" s="11" t="s">
        <v>2256</v>
      </c>
    </row>
    <row r="963" spans="2:10" ht="51" x14ac:dyDescent="0.25">
      <c r="B963" s="3">
        <v>2021</v>
      </c>
      <c r="C963" s="6" t="s">
        <v>118</v>
      </c>
      <c r="D963" s="4" t="s">
        <v>2267</v>
      </c>
      <c r="E963" s="3" t="s">
        <v>593</v>
      </c>
      <c r="F963" s="16">
        <v>44435</v>
      </c>
      <c r="G963" s="3">
        <v>163</v>
      </c>
      <c r="H963" s="3">
        <v>113</v>
      </c>
      <c r="I963" s="6" t="s">
        <v>369</v>
      </c>
      <c r="J963" s="11" t="s">
        <v>2268</v>
      </c>
    </row>
    <row r="964" spans="2:10" ht="25.5" x14ac:dyDescent="0.25">
      <c r="B964" s="3">
        <v>2021</v>
      </c>
      <c r="C964" s="6" t="s">
        <v>118</v>
      </c>
      <c r="D964" s="4" t="s">
        <v>2273</v>
      </c>
      <c r="E964" s="3" t="s">
        <v>593</v>
      </c>
      <c r="F964" s="16">
        <v>44435</v>
      </c>
      <c r="G964" s="3">
        <v>163</v>
      </c>
      <c r="H964" s="3">
        <v>114</v>
      </c>
      <c r="I964" s="6" t="s">
        <v>369</v>
      </c>
      <c r="J964" s="11" t="s">
        <v>2274</v>
      </c>
    </row>
    <row r="965" spans="2:10" ht="63.75" x14ac:dyDescent="0.25">
      <c r="B965" s="3">
        <v>2021</v>
      </c>
      <c r="C965" s="6" t="s">
        <v>118</v>
      </c>
      <c r="D965" s="4" t="s">
        <v>2261</v>
      </c>
      <c r="E965" s="3" t="s">
        <v>593</v>
      </c>
      <c r="F965" s="16">
        <v>44435</v>
      </c>
      <c r="G965" s="3">
        <v>163</v>
      </c>
      <c r="H965" s="3">
        <v>115</v>
      </c>
      <c r="I965" s="6" t="s">
        <v>369</v>
      </c>
      <c r="J965" s="11" t="s">
        <v>2262</v>
      </c>
    </row>
    <row r="966" spans="2:10" ht="25.5" x14ac:dyDescent="0.25">
      <c r="B966" s="3">
        <v>2021</v>
      </c>
      <c r="C966" s="6" t="s">
        <v>118</v>
      </c>
      <c r="D966" s="4" t="s">
        <v>2277</v>
      </c>
      <c r="E966" s="3" t="s">
        <v>593</v>
      </c>
      <c r="F966" s="16">
        <v>44435</v>
      </c>
      <c r="G966" s="3">
        <v>163</v>
      </c>
      <c r="H966" s="3">
        <v>115</v>
      </c>
      <c r="I966" s="6" t="s">
        <v>369</v>
      </c>
      <c r="J966" s="11" t="s">
        <v>2278</v>
      </c>
    </row>
    <row r="967" spans="2:10" ht="51" x14ac:dyDescent="0.25">
      <c r="B967" s="3">
        <v>2021</v>
      </c>
      <c r="C967" s="6" t="s">
        <v>118</v>
      </c>
      <c r="D967" s="4" t="s">
        <v>2275</v>
      </c>
      <c r="E967" s="3" t="s">
        <v>593</v>
      </c>
      <c r="F967" s="16">
        <v>44435</v>
      </c>
      <c r="G967" s="3">
        <v>163</v>
      </c>
      <c r="H967" s="3">
        <v>115</v>
      </c>
      <c r="I967" s="6" t="s">
        <v>369</v>
      </c>
      <c r="J967" s="11" t="s">
        <v>2276</v>
      </c>
    </row>
    <row r="968" spans="2:10" ht="25.5" x14ac:dyDescent="0.25">
      <c r="B968" s="3">
        <v>2021</v>
      </c>
      <c r="C968" s="6" t="s">
        <v>118</v>
      </c>
      <c r="D968" s="4" t="s">
        <v>2259</v>
      </c>
      <c r="E968" s="3" t="s">
        <v>593</v>
      </c>
      <c r="F968" s="16">
        <v>44435</v>
      </c>
      <c r="G968" s="3">
        <v>163</v>
      </c>
      <c r="H968" s="3">
        <v>115</v>
      </c>
      <c r="I968" s="6" t="s">
        <v>369</v>
      </c>
      <c r="J968" s="11" t="s">
        <v>2260</v>
      </c>
    </row>
    <row r="969" spans="2:10" ht="25.5" x14ac:dyDescent="0.25">
      <c r="B969" s="3">
        <v>2021</v>
      </c>
      <c r="C969" s="6" t="s">
        <v>118</v>
      </c>
      <c r="D969" s="4" t="s">
        <v>2271</v>
      </c>
      <c r="E969" s="3" t="s">
        <v>593</v>
      </c>
      <c r="F969" s="16">
        <v>44435</v>
      </c>
      <c r="G969" s="3">
        <v>163</v>
      </c>
      <c r="H969" s="3">
        <v>116</v>
      </c>
      <c r="I969" s="6" t="s">
        <v>369</v>
      </c>
      <c r="J969" s="11" t="s">
        <v>2272</v>
      </c>
    </row>
    <row r="970" spans="2:10" ht="25.5" x14ac:dyDescent="0.25">
      <c r="B970" s="3">
        <v>2021</v>
      </c>
      <c r="C970" s="6" t="s">
        <v>118</v>
      </c>
      <c r="D970" s="4" t="s">
        <v>2265</v>
      </c>
      <c r="E970" s="3" t="s">
        <v>593</v>
      </c>
      <c r="F970" s="16">
        <v>44435</v>
      </c>
      <c r="G970" s="3">
        <v>163</v>
      </c>
      <c r="H970" s="3">
        <v>116</v>
      </c>
      <c r="I970" s="6" t="s">
        <v>369</v>
      </c>
      <c r="J970" s="11" t="s">
        <v>2266</v>
      </c>
    </row>
    <row r="971" spans="2:10" ht="51" x14ac:dyDescent="0.25">
      <c r="B971" s="3">
        <v>2021</v>
      </c>
      <c r="C971" s="6" t="s">
        <v>118</v>
      </c>
      <c r="D971" s="4" t="s">
        <v>2263</v>
      </c>
      <c r="E971" s="3" t="s">
        <v>593</v>
      </c>
      <c r="F971" s="16">
        <v>44435</v>
      </c>
      <c r="G971" s="3">
        <v>163</v>
      </c>
      <c r="H971" s="3">
        <v>116</v>
      </c>
      <c r="I971" s="6" t="s">
        <v>369</v>
      </c>
      <c r="J971" s="11" t="s">
        <v>2264</v>
      </c>
    </row>
    <row r="972" spans="2:10" ht="38.25" x14ac:dyDescent="0.25">
      <c r="B972" s="3">
        <v>2021</v>
      </c>
      <c r="C972" s="6" t="s">
        <v>118</v>
      </c>
      <c r="D972" s="4" t="s">
        <v>2269</v>
      </c>
      <c r="E972" s="3" t="s">
        <v>593</v>
      </c>
      <c r="F972" s="16">
        <v>44435</v>
      </c>
      <c r="G972" s="3">
        <v>163</v>
      </c>
      <c r="H972" s="3">
        <v>116</v>
      </c>
      <c r="I972" s="6" t="s">
        <v>369</v>
      </c>
      <c r="J972" s="11" t="s">
        <v>2270</v>
      </c>
    </row>
    <row r="973" spans="2:10" ht="63.75" x14ac:dyDescent="0.25">
      <c r="B973" s="3">
        <v>2021</v>
      </c>
      <c r="C973" s="6" t="s">
        <v>118</v>
      </c>
      <c r="D973" s="4" t="s">
        <v>474</v>
      </c>
      <c r="E973" s="3" t="s">
        <v>593</v>
      </c>
      <c r="F973" s="16">
        <v>44435</v>
      </c>
      <c r="G973" s="3">
        <v>163</v>
      </c>
      <c r="H973" s="3">
        <v>117</v>
      </c>
      <c r="I973" s="6" t="s">
        <v>369</v>
      </c>
      <c r="J973" s="5" t="s">
        <v>475</v>
      </c>
    </row>
    <row r="974" spans="2:10" ht="25.5" x14ac:dyDescent="0.25">
      <c r="B974" s="3">
        <v>2021</v>
      </c>
      <c r="C974" s="6" t="s">
        <v>118</v>
      </c>
      <c r="D974" s="4" t="s">
        <v>2283</v>
      </c>
      <c r="E974" s="3" t="s">
        <v>593</v>
      </c>
      <c r="F974" s="16">
        <v>44438</v>
      </c>
      <c r="G974" s="3">
        <v>164</v>
      </c>
      <c r="H974" s="3">
        <v>157</v>
      </c>
      <c r="I974" s="6" t="s">
        <v>369</v>
      </c>
      <c r="J974" s="11" t="s">
        <v>2284</v>
      </c>
    </row>
    <row r="975" spans="2:10" ht="25.5" x14ac:dyDescent="0.25">
      <c r="B975" s="3">
        <v>2021</v>
      </c>
      <c r="C975" s="6" t="s">
        <v>118</v>
      </c>
      <c r="D975" s="4" t="s">
        <v>2282</v>
      </c>
      <c r="E975" s="3" t="s">
        <v>593</v>
      </c>
      <c r="F975" s="16">
        <v>44438</v>
      </c>
      <c r="G975" s="3">
        <v>164</v>
      </c>
      <c r="H975" s="3">
        <v>157</v>
      </c>
      <c r="I975" s="6" t="s">
        <v>369</v>
      </c>
      <c r="J975" s="11" t="s">
        <v>2279</v>
      </c>
    </row>
    <row r="976" spans="2:10" ht="25.5" x14ac:dyDescent="0.25">
      <c r="B976" s="3">
        <v>2021</v>
      </c>
      <c r="C976" s="6" t="s">
        <v>118</v>
      </c>
      <c r="D976" s="4" t="s">
        <v>2280</v>
      </c>
      <c r="E976" s="3" t="s">
        <v>593</v>
      </c>
      <c r="F976" s="16">
        <v>44438</v>
      </c>
      <c r="G976" s="3">
        <v>164</v>
      </c>
      <c r="H976" s="3">
        <v>157</v>
      </c>
      <c r="I976" s="6" t="s">
        <v>369</v>
      </c>
      <c r="J976" s="11" t="s">
        <v>2281</v>
      </c>
    </row>
    <row r="977" spans="2:10" ht="38.25" x14ac:dyDescent="0.25">
      <c r="B977" s="3">
        <v>2021</v>
      </c>
      <c r="C977" s="6" t="s">
        <v>118</v>
      </c>
      <c r="D977" s="4" t="s">
        <v>476</v>
      </c>
      <c r="E977" s="3" t="s">
        <v>593</v>
      </c>
      <c r="F977" s="16">
        <v>44439</v>
      </c>
      <c r="G977" s="3">
        <v>165</v>
      </c>
      <c r="H977" s="3">
        <v>118</v>
      </c>
      <c r="I977" s="6" t="s">
        <v>369</v>
      </c>
      <c r="J977" s="5" t="s">
        <v>477</v>
      </c>
    </row>
    <row r="978" spans="2:10" ht="51" x14ac:dyDescent="0.25">
      <c r="B978" s="3">
        <v>2021</v>
      </c>
      <c r="C978" s="6" t="s">
        <v>118</v>
      </c>
      <c r="D978" s="4" t="s">
        <v>2285</v>
      </c>
      <c r="E978" s="3" t="s">
        <v>593</v>
      </c>
      <c r="F978" s="16">
        <v>44439</v>
      </c>
      <c r="G978" s="3">
        <v>165</v>
      </c>
      <c r="H978" s="3">
        <v>118</v>
      </c>
      <c r="I978" s="6" t="s">
        <v>369</v>
      </c>
      <c r="J978" s="11" t="s">
        <v>2286</v>
      </c>
    </row>
    <row r="979" spans="2:10" ht="51" x14ac:dyDescent="0.25">
      <c r="B979" s="3">
        <v>2021</v>
      </c>
      <c r="C979" s="6" t="s">
        <v>118</v>
      </c>
      <c r="D979" s="4" t="s">
        <v>2287</v>
      </c>
      <c r="E979" s="3" t="s">
        <v>593</v>
      </c>
      <c r="F979" s="16">
        <v>44439</v>
      </c>
      <c r="G979" s="3">
        <v>165</v>
      </c>
      <c r="H979" s="3">
        <v>119</v>
      </c>
      <c r="I979" s="6" t="s">
        <v>369</v>
      </c>
      <c r="J979" s="11" t="s">
        <v>2288</v>
      </c>
    </row>
    <row r="980" spans="2:10" ht="51" x14ac:dyDescent="0.25">
      <c r="B980" s="3">
        <v>2021</v>
      </c>
      <c r="C980" s="6" t="s">
        <v>118</v>
      </c>
      <c r="D980" s="4" t="s">
        <v>2289</v>
      </c>
      <c r="E980" s="3" t="s">
        <v>593</v>
      </c>
      <c r="F980" s="16">
        <v>44439</v>
      </c>
      <c r="G980" s="3">
        <v>165</v>
      </c>
      <c r="H980" s="3">
        <v>119</v>
      </c>
      <c r="I980" s="6" t="s">
        <v>369</v>
      </c>
      <c r="J980" s="11" t="s">
        <v>2290</v>
      </c>
    </row>
    <row r="981" spans="2:10" ht="51" x14ac:dyDescent="0.25">
      <c r="B981" s="3">
        <v>2021</v>
      </c>
      <c r="C981" s="6" t="s">
        <v>118</v>
      </c>
      <c r="D981" s="4" t="s">
        <v>2111</v>
      </c>
      <c r="E981" s="3" t="s">
        <v>593</v>
      </c>
      <c r="F981" s="16">
        <v>44440</v>
      </c>
      <c r="G981" s="3">
        <v>166</v>
      </c>
      <c r="H981" s="3">
        <v>222</v>
      </c>
      <c r="I981" s="6" t="s">
        <v>369</v>
      </c>
      <c r="J981" s="11" t="s">
        <v>2112</v>
      </c>
    </row>
    <row r="982" spans="2:10" ht="25.5" x14ac:dyDescent="0.25">
      <c r="B982" s="3">
        <v>2021</v>
      </c>
      <c r="C982" s="6" t="s">
        <v>118</v>
      </c>
      <c r="D982" s="4" t="s">
        <v>2107</v>
      </c>
      <c r="E982" s="3" t="s">
        <v>593</v>
      </c>
      <c r="F982" s="16">
        <v>44440</v>
      </c>
      <c r="G982" s="3">
        <v>166</v>
      </c>
      <c r="H982" s="3">
        <v>222</v>
      </c>
      <c r="I982" s="6" t="s">
        <v>369</v>
      </c>
      <c r="J982" s="11" t="s">
        <v>2108</v>
      </c>
    </row>
    <row r="983" spans="2:10" ht="25.5" x14ac:dyDescent="0.25">
      <c r="B983" s="3">
        <v>2021</v>
      </c>
      <c r="C983" s="6" t="s">
        <v>118</v>
      </c>
      <c r="D983" s="4" t="s">
        <v>2109</v>
      </c>
      <c r="E983" s="3" t="s">
        <v>593</v>
      </c>
      <c r="F983" s="16">
        <v>44440</v>
      </c>
      <c r="G983" s="3">
        <v>166</v>
      </c>
      <c r="H983" s="3">
        <v>223</v>
      </c>
      <c r="I983" s="6" t="s">
        <v>369</v>
      </c>
      <c r="J983" s="11" t="s">
        <v>2110</v>
      </c>
    </row>
    <row r="984" spans="2:10" ht="38.25" x14ac:dyDescent="0.25">
      <c r="B984" s="3">
        <v>2021</v>
      </c>
      <c r="C984" s="6" t="s">
        <v>118</v>
      </c>
      <c r="D984" s="4" t="s">
        <v>480</v>
      </c>
      <c r="E984" s="3" t="s">
        <v>593</v>
      </c>
      <c r="F984" s="16">
        <v>44440</v>
      </c>
      <c r="G984" s="3">
        <v>166</v>
      </c>
      <c r="H984" s="3">
        <v>223</v>
      </c>
      <c r="I984" s="6" t="s">
        <v>369</v>
      </c>
      <c r="J984" s="5" t="s">
        <v>481</v>
      </c>
    </row>
    <row r="985" spans="2:10" ht="56.25" customHeight="1" x14ac:dyDescent="0.25">
      <c r="B985" s="3">
        <v>2021</v>
      </c>
      <c r="C985" s="6" t="s">
        <v>161</v>
      </c>
      <c r="D985" s="4" t="s">
        <v>478</v>
      </c>
      <c r="E985" s="3" t="s">
        <v>1844</v>
      </c>
      <c r="F985" s="16">
        <v>44448</v>
      </c>
      <c r="G985" s="3">
        <v>171</v>
      </c>
      <c r="H985" s="3">
        <v>77</v>
      </c>
      <c r="I985" s="6" t="s">
        <v>369</v>
      </c>
      <c r="J985" s="5" t="s">
        <v>479</v>
      </c>
    </row>
    <row r="986" spans="2:10" ht="56.25" customHeight="1" x14ac:dyDescent="0.25">
      <c r="B986" s="3">
        <v>2021</v>
      </c>
      <c r="C986" s="6" t="s">
        <v>161</v>
      </c>
      <c r="D986" s="4" t="s">
        <v>2113</v>
      </c>
      <c r="E986" s="3" t="s">
        <v>593</v>
      </c>
      <c r="F986" s="16">
        <v>44442</v>
      </c>
      <c r="G986" s="3">
        <v>168</v>
      </c>
      <c r="H986" s="3">
        <v>101</v>
      </c>
      <c r="I986" s="6" t="s">
        <v>369</v>
      </c>
      <c r="J986" s="11" t="s">
        <v>2114</v>
      </c>
    </row>
    <row r="987" spans="2:10" ht="58.5" customHeight="1" x14ac:dyDescent="0.25">
      <c r="B987" s="3">
        <v>2021</v>
      </c>
      <c r="C987" s="6" t="s">
        <v>161</v>
      </c>
      <c r="D987" s="4" t="s">
        <v>482</v>
      </c>
      <c r="E987" s="3" t="s">
        <v>593</v>
      </c>
      <c r="F987" s="16">
        <v>44442</v>
      </c>
      <c r="G987" s="3">
        <v>168</v>
      </c>
      <c r="H987" s="3">
        <v>103</v>
      </c>
      <c r="I987" s="6" t="s">
        <v>369</v>
      </c>
      <c r="J987" s="5" t="s">
        <v>483</v>
      </c>
    </row>
    <row r="988" spans="2:10" ht="58.5" customHeight="1" x14ac:dyDescent="0.25">
      <c r="B988" s="3">
        <v>2021</v>
      </c>
      <c r="C988" s="6" t="s">
        <v>161</v>
      </c>
      <c r="D988" s="4" t="s">
        <v>2121</v>
      </c>
      <c r="E988" s="3" t="s">
        <v>593</v>
      </c>
      <c r="F988" s="16">
        <v>44445</v>
      </c>
      <c r="G988" s="3">
        <v>169</v>
      </c>
      <c r="H988" s="3">
        <v>56</v>
      </c>
      <c r="I988" s="6" t="s">
        <v>369</v>
      </c>
      <c r="J988" s="11" t="s">
        <v>2122</v>
      </c>
    </row>
    <row r="989" spans="2:10" ht="51" x14ac:dyDescent="0.25">
      <c r="B989" s="3">
        <v>2021</v>
      </c>
      <c r="C989" s="6" t="s">
        <v>161</v>
      </c>
      <c r="D989" s="4" t="s">
        <v>484</v>
      </c>
      <c r="E989" s="3" t="s">
        <v>593</v>
      </c>
      <c r="F989" s="16">
        <v>44445</v>
      </c>
      <c r="G989" s="3">
        <v>169</v>
      </c>
      <c r="H989" s="3">
        <v>57</v>
      </c>
      <c r="I989" s="6" t="s">
        <v>369</v>
      </c>
      <c r="J989" s="5" t="s">
        <v>485</v>
      </c>
    </row>
    <row r="990" spans="2:10" ht="63.75" customHeight="1" x14ac:dyDescent="0.25">
      <c r="B990" s="3">
        <v>2021</v>
      </c>
      <c r="C990" s="6" t="s">
        <v>161</v>
      </c>
      <c r="D990" s="4" t="s">
        <v>2115</v>
      </c>
      <c r="E990" s="3" t="s">
        <v>593</v>
      </c>
      <c r="F990" s="16">
        <v>44445</v>
      </c>
      <c r="G990" s="3">
        <v>169</v>
      </c>
      <c r="H990" s="3">
        <v>67</v>
      </c>
      <c r="I990" s="6" t="s">
        <v>369</v>
      </c>
      <c r="J990" s="11" t="s">
        <v>2116</v>
      </c>
    </row>
    <row r="991" spans="2:10" ht="63.75" customHeight="1" x14ac:dyDescent="0.25">
      <c r="B991" s="3">
        <v>2021</v>
      </c>
      <c r="C991" s="6" t="s">
        <v>161</v>
      </c>
      <c r="D991" s="4" t="s">
        <v>2117</v>
      </c>
      <c r="E991" s="3" t="s">
        <v>593</v>
      </c>
      <c r="F991" s="16">
        <v>44445</v>
      </c>
      <c r="G991" s="3">
        <v>169</v>
      </c>
      <c r="H991" s="3">
        <v>67</v>
      </c>
      <c r="I991" s="6" t="s">
        <v>369</v>
      </c>
      <c r="J991" s="11" t="s">
        <v>2118</v>
      </c>
    </row>
    <row r="992" spans="2:10" ht="51" x14ac:dyDescent="0.25">
      <c r="B992" s="3">
        <v>2021</v>
      </c>
      <c r="C992" s="6" t="s">
        <v>161</v>
      </c>
      <c r="D992" s="4" t="s">
        <v>486</v>
      </c>
      <c r="E992" s="3" t="s">
        <v>593</v>
      </c>
      <c r="F992" s="16">
        <v>44445</v>
      </c>
      <c r="G992" s="3">
        <v>169</v>
      </c>
      <c r="H992" s="3">
        <v>69</v>
      </c>
      <c r="I992" s="6" t="s">
        <v>369</v>
      </c>
      <c r="J992" s="5" t="s">
        <v>487</v>
      </c>
    </row>
    <row r="993" spans="2:10" ht="25.5" x14ac:dyDescent="0.25">
      <c r="B993" s="3">
        <v>2021</v>
      </c>
      <c r="C993" s="6" t="s">
        <v>161</v>
      </c>
      <c r="D993" s="4" t="s">
        <v>2123</v>
      </c>
      <c r="E993" s="3" t="s">
        <v>593</v>
      </c>
      <c r="F993" s="16">
        <v>44445</v>
      </c>
      <c r="G993" s="3">
        <v>169</v>
      </c>
      <c r="H993" s="3">
        <v>69</v>
      </c>
      <c r="I993" s="6" t="s">
        <v>369</v>
      </c>
      <c r="J993" s="11" t="s">
        <v>2124</v>
      </c>
    </row>
    <row r="994" spans="2:10" ht="25.5" x14ac:dyDescent="0.25">
      <c r="B994" s="3">
        <v>2021</v>
      </c>
      <c r="C994" s="6" t="s">
        <v>161</v>
      </c>
      <c r="D994" s="4" t="s">
        <v>2119</v>
      </c>
      <c r="E994" s="3" t="s">
        <v>593</v>
      </c>
      <c r="F994" s="16">
        <v>44445</v>
      </c>
      <c r="G994" s="3">
        <v>169</v>
      </c>
      <c r="H994" s="3">
        <v>70</v>
      </c>
      <c r="I994" s="6" t="s">
        <v>369</v>
      </c>
      <c r="J994" s="11" t="s">
        <v>2120</v>
      </c>
    </row>
    <row r="995" spans="2:10" ht="25.5" x14ac:dyDescent="0.25">
      <c r="B995" s="3">
        <v>2021</v>
      </c>
      <c r="C995" s="6" t="s">
        <v>161</v>
      </c>
      <c r="D995" s="4" t="s">
        <v>2141</v>
      </c>
      <c r="E995" s="3" t="s">
        <v>593</v>
      </c>
      <c r="F995" s="16">
        <v>44448</v>
      </c>
      <c r="G995" s="3">
        <v>171</v>
      </c>
      <c r="H995" s="3">
        <v>70</v>
      </c>
      <c r="I995" s="6" t="s">
        <v>369</v>
      </c>
      <c r="J995" s="11" t="s">
        <v>2142</v>
      </c>
    </row>
    <row r="996" spans="2:10" ht="25.5" x14ac:dyDescent="0.25">
      <c r="B996" s="3">
        <v>2021</v>
      </c>
      <c r="C996" s="6" t="s">
        <v>161</v>
      </c>
      <c r="D996" s="4" t="s">
        <v>2135</v>
      </c>
      <c r="E996" s="3" t="s">
        <v>593</v>
      </c>
      <c r="F996" s="16">
        <v>44448</v>
      </c>
      <c r="G996" s="3">
        <v>171</v>
      </c>
      <c r="H996" s="3">
        <v>70</v>
      </c>
      <c r="I996" s="6" t="s">
        <v>369</v>
      </c>
      <c r="J996" s="11" t="s">
        <v>2136</v>
      </c>
    </row>
    <row r="997" spans="2:10" ht="38.25" x14ac:dyDescent="0.25">
      <c r="B997" s="3">
        <v>2021</v>
      </c>
      <c r="C997" s="6" t="s">
        <v>161</v>
      </c>
      <c r="D997" s="4" t="s">
        <v>2125</v>
      </c>
      <c r="E997" s="3" t="s">
        <v>593</v>
      </c>
      <c r="F997" s="16">
        <v>44448</v>
      </c>
      <c r="G997" s="3">
        <v>171</v>
      </c>
      <c r="H997" s="3">
        <v>71</v>
      </c>
      <c r="I997" s="6" t="s">
        <v>369</v>
      </c>
      <c r="J997" s="11" t="s">
        <v>2126</v>
      </c>
    </row>
    <row r="998" spans="2:10" ht="25.5" x14ac:dyDescent="0.25">
      <c r="B998" s="3">
        <v>2021</v>
      </c>
      <c r="C998" s="6" t="s">
        <v>161</v>
      </c>
      <c r="D998" s="4" t="s">
        <v>2127</v>
      </c>
      <c r="E998" s="3" t="s">
        <v>593</v>
      </c>
      <c r="F998" s="16">
        <v>44448</v>
      </c>
      <c r="G998" s="3">
        <v>171</v>
      </c>
      <c r="H998" s="3">
        <v>71</v>
      </c>
      <c r="I998" s="6" t="s">
        <v>369</v>
      </c>
      <c r="J998" s="11" t="s">
        <v>2128</v>
      </c>
    </row>
    <row r="999" spans="2:10" ht="61.5" customHeight="1" x14ac:dyDescent="0.25">
      <c r="B999" s="3">
        <v>2021</v>
      </c>
      <c r="C999" s="6" t="s">
        <v>161</v>
      </c>
      <c r="D999" s="4" t="s">
        <v>2143</v>
      </c>
      <c r="E999" s="3" t="s">
        <v>593</v>
      </c>
      <c r="F999" s="16">
        <v>44448</v>
      </c>
      <c r="G999" s="3">
        <v>171</v>
      </c>
      <c r="H999" s="3">
        <v>71</v>
      </c>
      <c r="I999" s="6" t="s">
        <v>369</v>
      </c>
      <c r="J999" s="11" t="s">
        <v>2144</v>
      </c>
    </row>
    <row r="1000" spans="2:10" ht="25.5" x14ac:dyDescent="0.25">
      <c r="B1000" s="3">
        <v>2021</v>
      </c>
      <c r="C1000" s="6" t="s">
        <v>161</v>
      </c>
      <c r="D1000" s="4" t="s">
        <v>2137</v>
      </c>
      <c r="E1000" s="3" t="s">
        <v>593</v>
      </c>
      <c r="F1000" s="16">
        <v>44448</v>
      </c>
      <c r="G1000" s="3">
        <v>171</v>
      </c>
      <c r="H1000" s="3">
        <v>72</v>
      </c>
      <c r="I1000" s="6" t="s">
        <v>369</v>
      </c>
      <c r="J1000" s="11" t="s">
        <v>2138</v>
      </c>
    </row>
    <row r="1001" spans="2:10" ht="25.5" x14ac:dyDescent="0.25">
      <c r="B1001" s="3">
        <v>2021</v>
      </c>
      <c r="C1001" s="6" t="s">
        <v>161</v>
      </c>
      <c r="D1001" s="4" t="s">
        <v>2145</v>
      </c>
      <c r="E1001" s="3" t="s">
        <v>593</v>
      </c>
      <c r="F1001" s="16">
        <v>44448</v>
      </c>
      <c r="G1001" s="3">
        <v>171</v>
      </c>
      <c r="H1001" s="3">
        <v>72</v>
      </c>
      <c r="I1001" s="6" t="s">
        <v>369</v>
      </c>
      <c r="J1001" s="11" t="s">
        <v>2146</v>
      </c>
    </row>
    <row r="1002" spans="2:10" ht="25.5" x14ac:dyDescent="0.25">
      <c r="B1002" s="3">
        <v>2021</v>
      </c>
      <c r="C1002" s="6" t="s">
        <v>161</v>
      </c>
      <c r="D1002" s="4" t="s">
        <v>2147</v>
      </c>
      <c r="E1002" s="3" t="s">
        <v>593</v>
      </c>
      <c r="F1002" s="16">
        <v>44448</v>
      </c>
      <c r="G1002" s="3">
        <v>171</v>
      </c>
      <c r="H1002" s="3">
        <v>72</v>
      </c>
      <c r="I1002" s="6" t="s">
        <v>369</v>
      </c>
      <c r="J1002" s="11" t="s">
        <v>2148</v>
      </c>
    </row>
    <row r="1003" spans="2:10" ht="51" x14ac:dyDescent="0.25">
      <c r="B1003" s="3">
        <v>2021</v>
      </c>
      <c r="C1003" s="6" t="s">
        <v>161</v>
      </c>
      <c r="D1003" s="4" t="s">
        <v>2149</v>
      </c>
      <c r="E1003" s="3" t="s">
        <v>593</v>
      </c>
      <c r="F1003" s="16">
        <v>44448</v>
      </c>
      <c r="G1003" s="3">
        <v>171</v>
      </c>
      <c r="H1003" s="3">
        <v>73</v>
      </c>
      <c r="I1003" s="6" t="s">
        <v>369</v>
      </c>
      <c r="J1003" s="11" t="s">
        <v>2150</v>
      </c>
    </row>
    <row r="1004" spans="2:10" ht="51" x14ac:dyDescent="0.25">
      <c r="B1004" s="3">
        <v>2021</v>
      </c>
      <c r="C1004" s="6" t="s">
        <v>161</v>
      </c>
      <c r="D1004" s="4" t="s">
        <v>2129</v>
      </c>
      <c r="E1004" s="3" t="s">
        <v>593</v>
      </c>
      <c r="F1004" s="16">
        <v>44448</v>
      </c>
      <c r="G1004" s="3">
        <v>171</v>
      </c>
      <c r="H1004" s="3">
        <v>73</v>
      </c>
      <c r="I1004" s="6" t="s">
        <v>369</v>
      </c>
      <c r="J1004" s="11" t="s">
        <v>2130</v>
      </c>
    </row>
    <row r="1005" spans="2:10" ht="38.25" x14ac:dyDescent="0.25">
      <c r="B1005" s="3">
        <v>2021</v>
      </c>
      <c r="C1005" s="6" t="s">
        <v>161</v>
      </c>
      <c r="D1005" s="4" t="s">
        <v>2151</v>
      </c>
      <c r="E1005" s="3" t="s">
        <v>593</v>
      </c>
      <c r="F1005" s="16">
        <v>44448</v>
      </c>
      <c r="G1005" s="3">
        <v>171</v>
      </c>
      <c r="H1005" s="3">
        <v>74</v>
      </c>
      <c r="I1005" s="6" t="s">
        <v>369</v>
      </c>
      <c r="J1005" s="11" t="s">
        <v>2152</v>
      </c>
    </row>
    <row r="1006" spans="2:10" ht="25.5" x14ac:dyDescent="0.25">
      <c r="B1006" s="3">
        <v>2021</v>
      </c>
      <c r="C1006" s="6" t="s">
        <v>161</v>
      </c>
      <c r="D1006" s="4" t="s">
        <v>2153</v>
      </c>
      <c r="E1006" s="3" t="s">
        <v>593</v>
      </c>
      <c r="F1006" s="16">
        <v>44448</v>
      </c>
      <c r="G1006" s="3">
        <v>171</v>
      </c>
      <c r="H1006" s="3">
        <v>74</v>
      </c>
      <c r="I1006" s="6" t="s">
        <v>369</v>
      </c>
      <c r="J1006" s="11" t="s">
        <v>2154</v>
      </c>
    </row>
    <row r="1007" spans="2:10" ht="68.25" customHeight="1" x14ac:dyDescent="0.25">
      <c r="B1007" s="3">
        <v>2021</v>
      </c>
      <c r="C1007" s="6" t="s">
        <v>161</v>
      </c>
      <c r="D1007" s="4" t="s">
        <v>2139</v>
      </c>
      <c r="E1007" s="3" t="s">
        <v>593</v>
      </c>
      <c r="F1007" s="16">
        <v>44448</v>
      </c>
      <c r="G1007" s="3">
        <v>171</v>
      </c>
      <c r="H1007" s="3">
        <v>75</v>
      </c>
      <c r="I1007" s="6" t="s">
        <v>369</v>
      </c>
      <c r="J1007" s="11" t="s">
        <v>2140</v>
      </c>
    </row>
    <row r="1008" spans="2:10" ht="25.5" x14ac:dyDescent="0.25">
      <c r="B1008" s="3">
        <v>2021</v>
      </c>
      <c r="C1008" s="6" t="s">
        <v>161</v>
      </c>
      <c r="D1008" s="4" t="s">
        <v>2131</v>
      </c>
      <c r="E1008" s="3" t="s">
        <v>593</v>
      </c>
      <c r="F1008" s="16">
        <v>44448</v>
      </c>
      <c r="G1008" s="3">
        <v>171</v>
      </c>
      <c r="H1008" s="3">
        <v>75</v>
      </c>
      <c r="I1008" s="6" t="s">
        <v>369</v>
      </c>
      <c r="J1008" s="11" t="s">
        <v>2132</v>
      </c>
    </row>
    <row r="1009" spans="2:10" ht="68.25" customHeight="1" x14ac:dyDescent="0.25">
      <c r="B1009" s="3">
        <v>2021</v>
      </c>
      <c r="C1009" s="6" t="s">
        <v>161</v>
      </c>
      <c r="D1009" s="4" t="s">
        <v>2133</v>
      </c>
      <c r="E1009" s="3" t="s">
        <v>593</v>
      </c>
      <c r="F1009" s="16">
        <v>44448</v>
      </c>
      <c r="G1009" s="3">
        <v>171</v>
      </c>
      <c r="H1009" s="3">
        <v>75</v>
      </c>
      <c r="I1009" s="6" t="s">
        <v>369</v>
      </c>
      <c r="J1009" s="11" t="s">
        <v>2134</v>
      </c>
    </row>
    <row r="1010" spans="2:10" ht="38.25" x14ac:dyDescent="0.25">
      <c r="B1010" s="3">
        <v>2021</v>
      </c>
      <c r="C1010" s="6" t="s">
        <v>161</v>
      </c>
      <c r="D1010" s="4" t="s">
        <v>488</v>
      </c>
      <c r="E1010" s="3" t="s">
        <v>593</v>
      </c>
      <c r="F1010" s="16">
        <v>44453</v>
      </c>
      <c r="G1010" s="3">
        <v>174</v>
      </c>
      <c r="H1010" s="3">
        <v>77</v>
      </c>
      <c r="I1010" s="6" t="s">
        <v>369</v>
      </c>
      <c r="J1010" s="5" t="s">
        <v>489</v>
      </c>
    </row>
    <row r="1011" spans="2:10" ht="25.5" x14ac:dyDescent="0.25">
      <c r="B1011" s="3">
        <v>2021</v>
      </c>
      <c r="C1011" s="6" t="s">
        <v>161</v>
      </c>
      <c r="D1011" s="4" t="s">
        <v>2157</v>
      </c>
      <c r="E1011" s="3" t="s">
        <v>593</v>
      </c>
      <c r="F1011" s="16">
        <v>44454</v>
      </c>
      <c r="G1011" s="3">
        <v>175</v>
      </c>
      <c r="H1011" s="3">
        <v>223</v>
      </c>
      <c r="I1011" s="6" t="s">
        <v>369</v>
      </c>
      <c r="J1011" s="11" t="s">
        <v>2158</v>
      </c>
    </row>
    <row r="1012" spans="2:10" ht="51" x14ac:dyDescent="0.25">
      <c r="B1012" s="3">
        <v>2021</v>
      </c>
      <c r="C1012" s="6" t="s">
        <v>161</v>
      </c>
      <c r="D1012" s="4" t="s">
        <v>490</v>
      </c>
      <c r="E1012" s="3" t="s">
        <v>593</v>
      </c>
      <c r="F1012" s="16">
        <v>44454</v>
      </c>
      <c r="G1012" s="3">
        <v>175</v>
      </c>
      <c r="H1012" s="3">
        <v>224</v>
      </c>
      <c r="I1012" s="6" t="s">
        <v>369</v>
      </c>
      <c r="J1012" s="5" t="s">
        <v>491</v>
      </c>
    </row>
    <row r="1013" spans="2:10" ht="51" x14ac:dyDescent="0.25">
      <c r="B1013" s="3">
        <v>2021</v>
      </c>
      <c r="C1013" s="6" t="s">
        <v>161</v>
      </c>
      <c r="D1013" s="4" t="s">
        <v>492</v>
      </c>
      <c r="E1013" s="3" t="s">
        <v>593</v>
      </c>
      <c r="F1013" s="16">
        <v>44459</v>
      </c>
      <c r="G1013" s="3">
        <v>178</v>
      </c>
      <c r="H1013" s="3">
        <v>119</v>
      </c>
      <c r="I1013" s="6" t="s">
        <v>369</v>
      </c>
      <c r="J1013" s="5" t="s">
        <v>493</v>
      </c>
    </row>
    <row r="1014" spans="2:10" ht="63.75" x14ac:dyDescent="0.25">
      <c r="B1014" s="3">
        <v>2021</v>
      </c>
      <c r="C1014" s="6" t="s">
        <v>161</v>
      </c>
      <c r="D1014" s="4" t="s">
        <v>2155</v>
      </c>
      <c r="E1014" s="3" t="s">
        <v>593</v>
      </c>
      <c r="F1014" s="16">
        <v>44454</v>
      </c>
      <c r="G1014" s="3">
        <v>175</v>
      </c>
      <c r="H1014" s="3">
        <v>245</v>
      </c>
      <c r="I1014" s="6" t="s">
        <v>369</v>
      </c>
      <c r="J1014" s="11" t="s">
        <v>2156</v>
      </c>
    </row>
    <row r="1015" spans="2:10" ht="38.25" x14ac:dyDescent="0.25">
      <c r="B1015" s="3">
        <v>2021</v>
      </c>
      <c r="C1015" s="6" t="s">
        <v>161</v>
      </c>
      <c r="D1015" s="4" t="s">
        <v>2159</v>
      </c>
      <c r="E1015" s="3" t="s">
        <v>593</v>
      </c>
      <c r="F1015" s="16">
        <v>44455</v>
      </c>
      <c r="G1015" s="3">
        <v>176</v>
      </c>
      <c r="H1015" s="3">
        <v>109</v>
      </c>
      <c r="I1015" s="6" t="s">
        <v>369</v>
      </c>
      <c r="J1015" s="11" t="s">
        <v>2160</v>
      </c>
    </row>
    <row r="1016" spans="2:10" ht="60.75" customHeight="1" x14ac:dyDescent="0.25">
      <c r="B1016" s="3">
        <v>2021</v>
      </c>
      <c r="C1016" s="6" t="s">
        <v>161</v>
      </c>
      <c r="D1016" s="4" t="s">
        <v>2161</v>
      </c>
      <c r="E1016" s="3" t="s">
        <v>593</v>
      </c>
      <c r="F1016" s="16">
        <v>44459</v>
      </c>
      <c r="G1016" s="3">
        <v>178</v>
      </c>
      <c r="H1016" s="3">
        <v>137</v>
      </c>
      <c r="I1016" s="6" t="s">
        <v>369</v>
      </c>
      <c r="J1016" s="11" t="s">
        <v>2162</v>
      </c>
    </row>
    <row r="1017" spans="2:10" ht="60.75" customHeight="1" x14ac:dyDescent="0.25">
      <c r="B1017" s="3">
        <v>2021</v>
      </c>
      <c r="C1017" s="6" t="s">
        <v>161</v>
      </c>
      <c r="D1017" s="4" t="s">
        <v>2167</v>
      </c>
      <c r="E1017" s="3" t="s">
        <v>593</v>
      </c>
      <c r="F1017" s="16">
        <v>44461</v>
      </c>
      <c r="G1017" s="3">
        <v>180</v>
      </c>
      <c r="H1017" s="3">
        <v>718</v>
      </c>
      <c r="I1017" s="6" t="s">
        <v>369</v>
      </c>
      <c r="J1017" s="11" t="s">
        <v>2168</v>
      </c>
    </row>
    <row r="1018" spans="2:10" ht="60.75" customHeight="1" x14ac:dyDescent="0.25">
      <c r="B1018" s="3">
        <v>2021</v>
      </c>
      <c r="C1018" s="6" t="s">
        <v>161</v>
      </c>
      <c r="D1018" s="4" t="s">
        <v>2163</v>
      </c>
      <c r="E1018" s="3" t="s">
        <v>593</v>
      </c>
      <c r="F1018" s="16">
        <v>44461</v>
      </c>
      <c r="G1018" s="3">
        <v>180</v>
      </c>
      <c r="H1018" s="3">
        <v>718</v>
      </c>
      <c r="I1018" s="6" t="s">
        <v>369</v>
      </c>
      <c r="J1018" s="11" t="s">
        <v>2164</v>
      </c>
    </row>
    <row r="1019" spans="2:10" ht="48.75" customHeight="1" x14ac:dyDescent="0.25">
      <c r="B1019" s="3">
        <v>2021</v>
      </c>
      <c r="C1019" s="6" t="s">
        <v>161</v>
      </c>
      <c r="D1019" s="4" t="s">
        <v>2169</v>
      </c>
      <c r="E1019" s="3" t="s">
        <v>593</v>
      </c>
      <c r="F1019" s="16">
        <v>44461</v>
      </c>
      <c r="G1019" s="3">
        <v>180</v>
      </c>
      <c r="H1019" s="3">
        <v>718</v>
      </c>
      <c r="I1019" s="6" t="s">
        <v>369</v>
      </c>
      <c r="J1019" s="11" t="s">
        <v>2170</v>
      </c>
    </row>
    <row r="1020" spans="2:10" ht="38.25" x14ac:dyDescent="0.25">
      <c r="B1020" s="3">
        <v>2021</v>
      </c>
      <c r="C1020" s="6" t="s">
        <v>161</v>
      </c>
      <c r="D1020" s="4" t="s">
        <v>494</v>
      </c>
      <c r="E1020" s="3" t="s">
        <v>593</v>
      </c>
      <c r="F1020" s="16">
        <v>44461</v>
      </c>
      <c r="G1020" s="3">
        <v>180</v>
      </c>
      <c r="H1020" s="3">
        <v>719</v>
      </c>
      <c r="I1020" s="6" t="s">
        <v>369</v>
      </c>
      <c r="J1020" s="5" t="s">
        <v>495</v>
      </c>
    </row>
    <row r="1021" spans="2:10" ht="25.5" x14ac:dyDescent="0.25">
      <c r="B1021" s="3">
        <v>2021</v>
      </c>
      <c r="C1021" s="6" t="s">
        <v>161</v>
      </c>
      <c r="D1021" s="4" t="s">
        <v>2165</v>
      </c>
      <c r="E1021" s="3" t="s">
        <v>593</v>
      </c>
      <c r="F1021" s="16">
        <v>44461</v>
      </c>
      <c r="G1021" s="3">
        <v>180</v>
      </c>
      <c r="H1021" s="3">
        <v>719</v>
      </c>
      <c r="I1021" s="6" t="s">
        <v>369</v>
      </c>
      <c r="J1021" s="11" t="s">
        <v>2166</v>
      </c>
    </row>
    <row r="1022" spans="2:10" ht="25.5" x14ac:dyDescent="0.25">
      <c r="B1022" s="3">
        <v>2021</v>
      </c>
      <c r="C1022" s="6" t="s">
        <v>161</v>
      </c>
      <c r="D1022" s="4" t="s">
        <v>2175</v>
      </c>
      <c r="E1022" s="3" t="s">
        <v>593</v>
      </c>
      <c r="F1022" s="16">
        <v>44463</v>
      </c>
      <c r="G1022" s="3">
        <v>182</v>
      </c>
      <c r="H1022" s="3">
        <v>94</v>
      </c>
      <c r="I1022" s="6" t="s">
        <v>369</v>
      </c>
      <c r="J1022" s="11" t="s">
        <v>2176</v>
      </c>
    </row>
    <row r="1023" spans="2:10" ht="38.25" x14ac:dyDescent="0.25">
      <c r="B1023" s="3">
        <v>2021</v>
      </c>
      <c r="C1023" s="6" t="s">
        <v>161</v>
      </c>
      <c r="D1023" s="4" t="s">
        <v>2177</v>
      </c>
      <c r="E1023" s="3" t="s">
        <v>593</v>
      </c>
      <c r="F1023" s="16">
        <v>44463</v>
      </c>
      <c r="G1023" s="3">
        <v>182</v>
      </c>
      <c r="H1023" s="3">
        <v>94</v>
      </c>
      <c r="I1023" s="6" t="s">
        <v>369</v>
      </c>
      <c r="J1023" s="11" t="s">
        <v>2178</v>
      </c>
    </row>
    <row r="1024" spans="2:10" ht="25.5" x14ac:dyDescent="0.25">
      <c r="B1024" s="3">
        <v>2021</v>
      </c>
      <c r="C1024" s="6" t="s">
        <v>161</v>
      </c>
      <c r="D1024" s="4" t="s">
        <v>2173</v>
      </c>
      <c r="E1024" s="3" t="s">
        <v>593</v>
      </c>
      <c r="F1024" s="16">
        <v>44463</v>
      </c>
      <c r="G1024" s="3">
        <v>182</v>
      </c>
      <c r="H1024" s="3">
        <v>94</v>
      </c>
      <c r="I1024" s="6" t="s">
        <v>369</v>
      </c>
      <c r="J1024" s="11" t="s">
        <v>2174</v>
      </c>
    </row>
    <row r="1025" spans="2:10" ht="52.5" customHeight="1" x14ac:dyDescent="0.25">
      <c r="B1025" s="3">
        <v>2021</v>
      </c>
      <c r="C1025" s="6" t="s">
        <v>161</v>
      </c>
      <c r="D1025" s="4" t="s">
        <v>2171</v>
      </c>
      <c r="E1025" s="3" t="s">
        <v>593</v>
      </c>
      <c r="F1025" s="16">
        <v>44463</v>
      </c>
      <c r="G1025" s="3">
        <v>182</v>
      </c>
      <c r="H1025" s="3">
        <v>101</v>
      </c>
      <c r="I1025" s="6" t="s">
        <v>369</v>
      </c>
      <c r="J1025" s="11" t="s">
        <v>2172</v>
      </c>
    </row>
    <row r="1026" spans="2:10" ht="64.5" customHeight="1" x14ac:dyDescent="0.25">
      <c r="B1026" s="3">
        <v>2021</v>
      </c>
      <c r="C1026" s="6" t="s">
        <v>161</v>
      </c>
      <c r="D1026" s="4" t="s">
        <v>2179</v>
      </c>
      <c r="E1026" s="3" t="s">
        <v>593</v>
      </c>
      <c r="F1026" s="16">
        <v>44463</v>
      </c>
      <c r="G1026" s="3">
        <v>182</v>
      </c>
      <c r="H1026" s="3">
        <v>102</v>
      </c>
      <c r="I1026" s="6" t="s">
        <v>369</v>
      </c>
      <c r="J1026" s="11" t="s">
        <v>2180</v>
      </c>
    </row>
    <row r="1027" spans="2:10" ht="64.5" customHeight="1" x14ac:dyDescent="0.25">
      <c r="B1027" s="3">
        <v>2021</v>
      </c>
      <c r="C1027" s="6" t="s">
        <v>161</v>
      </c>
      <c r="D1027" s="4" t="s">
        <v>2195</v>
      </c>
      <c r="E1027" s="3" t="s">
        <v>593</v>
      </c>
      <c r="F1027" s="16">
        <v>44469</v>
      </c>
      <c r="G1027" s="3">
        <v>186</v>
      </c>
      <c r="H1027" s="3">
        <v>163</v>
      </c>
      <c r="I1027" s="6" t="s">
        <v>369</v>
      </c>
      <c r="J1027" s="11" t="s">
        <v>2196</v>
      </c>
    </row>
    <row r="1028" spans="2:10" ht="39.75" customHeight="1" x14ac:dyDescent="0.25">
      <c r="B1028" s="3">
        <v>2021</v>
      </c>
      <c r="C1028" s="6" t="s">
        <v>161</v>
      </c>
      <c r="D1028" s="4" t="s">
        <v>2189</v>
      </c>
      <c r="E1028" s="3" t="s">
        <v>593</v>
      </c>
      <c r="F1028" s="16">
        <v>44466</v>
      </c>
      <c r="G1028" s="3">
        <v>183</v>
      </c>
      <c r="H1028" s="3">
        <v>111</v>
      </c>
      <c r="I1028" s="6" t="s">
        <v>369</v>
      </c>
      <c r="J1028" s="11" t="s">
        <v>2190</v>
      </c>
    </row>
    <row r="1029" spans="2:10" ht="43.5" customHeight="1" x14ac:dyDescent="0.25">
      <c r="B1029" s="3">
        <v>2021</v>
      </c>
      <c r="C1029" s="6" t="s">
        <v>161</v>
      </c>
      <c r="D1029" s="4" t="s">
        <v>2187</v>
      </c>
      <c r="E1029" s="3" t="s">
        <v>593</v>
      </c>
      <c r="F1029" s="16">
        <v>44466</v>
      </c>
      <c r="G1029" s="3">
        <v>183</v>
      </c>
      <c r="H1029" s="3">
        <v>111</v>
      </c>
      <c r="I1029" s="6" t="s">
        <v>369</v>
      </c>
      <c r="J1029" s="11" t="s">
        <v>2188</v>
      </c>
    </row>
    <row r="1030" spans="2:10" ht="45" customHeight="1" x14ac:dyDescent="0.25">
      <c r="B1030" s="3">
        <v>2021</v>
      </c>
      <c r="C1030" s="6" t="s">
        <v>161</v>
      </c>
      <c r="D1030" s="4" t="s">
        <v>2183</v>
      </c>
      <c r="E1030" s="3" t="s">
        <v>593</v>
      </c>
      <c r="F1030" s="16">
        <v>44466</v>
      </c>
      <c r="G1030" s="3">
        <v>183</v>
      </c>
      <c r="H1030" s="3">
        <v>111</v>
      </c>
      <c r="I1030" s="6" t="s">
        <v>369</v>
      </c>
      <c r="J1030" s="11" t="s">
        <v>2184</v>
      </c>
    </row>
    <row r="1031" spans="2:10" ht="65.25" customHeight="1" x14ac:dyDescent="0.25">
      <c r="B1031" s="3">
        <v>2021</v>
      </c>
      <c r="C1031" s="6" t="s">
        <v>161</v>
      </c>
      <c r="D1031" s="4" t="s">
        <v>2185</v>
      </c>
      <c r="E1031" s="3" t="s">
        <v>593</v>
      </c>
      <c r="F1031" s="16">
        <v>44466</v>
      </c>
      <c r="G1031" s="3">
        <v>183</v>
      </c>
      <c r="H1031" s="3">
        <v>112</v>
      </c>
      <c r="I1031" s="6" t="s">
        <v>369</v>
      </c>
      <c r="J1031" s="11" t="s">
        <v>2186</v>
      </c>
    </row>
    <row r="1032" spans="2:10" ht="54" customHeight="1" x14ac:dyDescent="0.25">
      <c r="B1032" s="3">
        <v>2021</v>
      </c>
      <c r="C1032" s="6" t="s">
        <v>161</v>
      </c>
      <c r="D1032" s="4" t="s">
        <v>2181</v>
      </c>
      <c r="E1032" s="3" t="s">
        <v>593</v>
      </c>
      <c r="F1032" s="16">
        <v>44466</v>
      </c>
      <c r="G1032" s="3">
        <v>183</v>
      </c>
      <c r="H1032" s="3">
        <v>112</v>
      </c>
      <c r="I1032" s="6" t="s">
        <v>369</v>
      </c>
      <c r="J1032" s="11" t="s">
        <v>2182</v>
      </c>
    </row>
    <row r="1033" spans="2:10" ht="54" customHeight="1" x14ac:dyDescent="0.25">
      <c r="B1033" s="3">
        <v>2021</v>
      </c>
      <c r="C1033" s="6" t="s">
        <v>161</v>
      </c>
      <c r="D1033" s="4" t="s">
        <v>2191</v>
      </c>
      <c r="E1033" s="3" t="s">
        <v>593</v>
      </c>
      <c r="F1033" s="16">
        <v>44467</v>
      </c>
      <c r="G1033" s="3">
        <v>184</v>
      </c>
      <c r="H1033" s="3">
        <v>91</v>
      </c>
      <c r="I1033" s="6" t="s">
        <v>369</v>
      </c>
      <c r="J1033" s="11" t="s">
        <v>2192</v>
      </c>
    </row>
    <row r="1034" spans="2:10" ht="65.25" customHeight="1" x14ac:dyDescent="0.25">
      <c r="B1034" s="3">
        <v>2021</v>
      </c>
      <c r="C1034" s="6" t="s">
        <v>161</v>
      </c>
      <c r="D1034" s="4" t="s">
        <v>2193</v>
      </c>
      <c r="E1034" s="3" t="s">
        <v>593</v>
      </c>
      <c r="F1034" s="16">
        <v>44467</v>
      </c>
      <c r="G1034" s="3">
        <v>184</v>
      </c>
      <c r="H1034" s="3">
        <v>91</v>
      </c>
      <c r="I1034" s="6" t="s">
        <v>369</v>
      </c>
      <c r="J1034" s="11" t="s">
        <v>2194</v>
      </c>
    </row>
    <row r="1035" spans="2:10" ht="51" x14ac:dyDescent="0.25">
      <c r="B1035" s="3">
        <v>2021</v>
      </c>
      <c r="C1035" s="6" t="s">
        <v>161</v>
      </c>
      <c r="D1035" s="4" t="s">
        <v>496</v>
      </c>
      <c r="E1035" s="3" t="s">
        <v>593</v>
      </c>
      <c r="F1035" s="16">
        <v>44467</v>
      </c>
      <c r="G1035" s="3">
        <v>184</v>
      </c>
      <c r="H1035" s="3">
        <v>92</v>
      </c>
      <c r="I1035" s="6" t="s">
        <v>369</v>
      </c>
      <c r="J1035" s="5" t="s">
        <v>497</v>
      </c>
    </row>
    <row r="1036" spans="2:10" ht="60" customHeight="1" x14ac:dyDescent="0.25">
      <c r="B1036" s="3">
        <v>2021</v>
      </c>
      <c r="C1036" s="6" t="s">
        <v>161</v>
      </c>
      <c r="D1036" s="4" t="s">
        <v>2197</v>
      </c>
      <c r="E1036" s="3" t="s">
        <v>593</v>
      </c>
      <c r="F1036" s="16">
        <v>44469</v>
      </c>
      <c r="G1036" s="3">
        <v>186</v>
      </c>
      <c r="H1036" s="3">
        <v>193</v>
      </c>
      <c r="I1036" s="6" t="s">
        <v>369</v>
      </c>
      <c r="J1036" s="11" t="s">
        <v>2198</v>
      </c>
    </row>
    <row r="1037" spans="2:10" ht="63.75" x14ac:dyDescent="0.25">
      <c r="B1037" s="3">
        <v>2021</v>
      </c>
      <c r="C1037" s="4" t="s">
        <v>161</v>
      </c>
      <c r="D1037" s="4" t="s">
        <v>498</v>
      </c>
      <c r="E1037" s="3" t="s">
        <v>593</v>
      </c>
      <c r="F1037" s="16">
        <v>44470</v>
      </c>
      <c r="G1037" s="3">
        <v>187</v>
      </c>
      <c r="H1037" s="3">
        <v>152</v>
      </c>
      <c r="I1037" s="6" t="s">
        <v>369</v>
      </c>
      <c r="J1037" s="65" t="s">
        <v>499</v>
      </c>
    </row>
    <row r="1038" spans="2:10" ht="25.5" x14ac:dyDescent="0.25">
      <c r="B1038" s="3">
        <v>2021</v>
      </c>
      <c r="C1038" s="4" t="s">
        <v>161</v>
      </c>
      <c r="D1038" s="4" t="s">
        <v>2059</v>
      </c>
      <c r="E1038" s="3" t="s">
        <v>593</v>
      </c>
      <c r="F1038" s="16">
        <v>44470</v>
      </c>
      <c r="G1038" s="3">
        <v>187</v>
      </c>
      <c r="H1038" s="3">
        <v>153</v>
      </c>
      <c r="I1038" s="6" t="s">
        <v>369</v>
      </c>
      <c r="J1038" s="66" t="s">
        <v>2060</v>
      </c>
    </row>
    <row r="1039" spans="2:10" ht="51" x14ac:dyDescent="0.25">
      <c r="B1039" s="3">
        <v>2021</v>
      </c>
      <c r="C1039" s="4" t="s">
        <v>161</v>
      </c>
      <c r="D1039" s="4" t="s">
        <v>2061</v>
      </c>
      <c r="E1039" s="3" t="s">
        <v>593</v>
      </c>
      <c r="F1039" s="16">
        <v>44470</v>
      </c>
      <c r="G1039" s="3">
        <v>187</v>
      </c>
      <c r="H1039" s="3">
        <v>153</v>
      </c>
      <c r="I1039" s="6" t="s">
        <v>369</v>
      </c>
      <c r="J1039" s="66" t="s">
        <v>2062</v>
      </c>
    </row>
    <row r="1040" spans="2:10" ht="63.75" x14ac:dyDescent="0.25">
      <c r="B1040" s="3">
        <v>2021</v>
      </c>
      <c r="C1040" s="4" t="s">
        <v>194</v>
      </c>
      <c r="D1040" s="4" t="s">
        <v>2063</v>
      </c>
      <c r="E1040" s="3" t="s">
        <v>593</v>
      </c>
      <c r="F1040" s="16">
        <v>44476</v>
      </c>
      <c r="G1040" s="3">
        <v>191</v>
      </c>
      <c r="H1040" s="3">
        <v>68</v>
      </c>
      <c r="I1040" s="6" t="s">
        <v>369</v>
      </c>
      <c r="J1040" s="66" t="s">
        <v>2064</v>
      </c>
    </row>
    <row r="1041" spans="2:10" ht="63.75" x14ac:dyDescent="0.25">
      <c r="B1041" s="3">
        <v>2021</v>
      </c>
      <c r="C1041" s="4" t="s">
        <v>194</v>
      </c>
      <c r="D1041" s="4" t="s">
        <v>2069</v>
      </c>
      <c r="E1041" s="3" t="s">
        <v>593</v>
      </c>
      <c r="F1041" s="16">
        <v>44477</v>
      </c>
      <c r="G1041" s="3">
        <v>192</v>
      </c>
      <c r="H1041" s="3">
        <v>75</v>
      </c>
      <c r="I1041" s="6" t="s">
        <v>369</v>
      </c>
      <c r="J1041" s="66" t="s">
        <v>2070</v>
      </c>
    </row>
    <row r="1042" spans="2:10" ht="63.75" x14ac:dyDescent="0.25">
      <c r="B1042" s="3">
        <v>2021</v>
      </c>
      <c r="C1042" s="4" t="s">
        <v>194</v>
      </c>
      <c r="D1042" s="4" t="s">
        <v>2065</v>
      </c>
      <c r="E1042" s="3" t="s">
        <v>593</v>
      </c>
      <c r="F1042" s="16">
        <v>44477</v>
      </c>
      <c r="G1042" s="3">
        <v>192</v>
      </c>
      <c r="H1042" s="3">
        <v>75</v>
      </c>
      <c r="I1042" s="6" t="s">
        <v>369</v>
      </c>
      <c r="J1042" s="66" t="s">
        <v>2066</v>
      </c>
    </row>
    <row r="1043" spans="2:10" ht="38.25" x14ac:dyDescent="0.25">
      <c r="B1043" s="3">
        <v>2021</v>
      </c>
      <c r="C1043" s="4" t="s">
        <v>194</v>
      </c>
      <c r="D1043" s="4" t="s">
        <v>500</v>
      </c>
      <c r="E1043" s="3" t="s">
        <v>593</v>
      </c>
      <c r="F1043" s="16">
        <v>44477</v>
      </c>
      <c r="G1043" s="3">
        <v>192</v>
      </c>
      <c r="H1043" s="3">
        <v>76</v>
      </c>
      <c r="I1043" s="6" t="s">
        <v>369</v>
      </c>
      <c r="J1043" s="65" t="s">
        <v>501</v>
      </c>
    </row>
    <row r="1044" spans="2:10" ht="51" x14ac:dyDescent="0.25">
      <c r="B1044" s="3">
        <v>2021</v>
      </c>
      <c r="C1044" s="4" t="s">
        <v>194</v>
      </c>
      <c r="D1044" s="4" t="s">
        <v>502</v>
      </c>
      <c r="E1044" s="3" t="s">
        <v>593</v>
      </c>
      <c r="F1044" s="16">
        <v>44477</v>
      </c>
      <c r="G1044" s="3">
        <v>192</v>
      </c>
      <c r="H1044" s="3">
        <v>77</v>
      </c>
      <c r="I1044" s="6" t="s">
        <v>369</v>
      </c>
      <c r="J1044" s="65" t="s">
        <v>503</v>
      </c>
    </row>
    <row r="1045" spans="2:10" ht="25.5" x14ac:dyDescent="0.25">
      <c r="B1045" s="3">
        <v>2021</v>
      </c>
      <c r="C1045" s="4" t="s">
        <v>194</v>
      </c>
      <c r="D1045" s="4" t="s">
        <v>2071</v>
      </c>
      <c r="E1045" s="3" t="s">
        <v>593</v>
      </c>
      <c r="F1045" s="16">
        <v>44477</v>
      </c>
      <c r="G1045" s="3">
        <v>192</v>
      </c>
      <c r="H1045" s="3">
        <v>87</v>
      </c>
      <c r="I1045" s="6" t="s">
        <v>369</v>
      </c>
      <c r="J1045" s="66" t="s">
        <v>2072</v>
      </c>
    </row>
    <row r="1046" spans="2:10" ht="51" x14ac:dyDescent="0.25">
      <c r="B1046" s="3">
        <v>2021</v>
      </c>
      <c r="C1046" s="4" t="s">
        <v>194</v>
      </c>
      <c r="D1046" s="4" t="s">
        <v>2067</v>
      </c>
      <c r="E1046" s="3" t="s">
        <v>593</v>
      </c>
      <c r="F1046" s="16">
        <v>44477</v>
      </c>
      <c r="G1046" s="3">
        <v>192</v>
      </c>
      <c r="H1046" s="3">
        <v>87</v>
      </c>
      <c r="I1046" s="6" t="s">
        <v>369</v>
      </c>
      <c r="J1046" s="66" t="s">
        <v>2068</v>
      </c>
    </row>
    <row r="1047" spans="2:10" ht="51" x14ac:dyDescent="0.25">
      <c r="B1047" s="3">
        <v>2021</v>
      </c>
      <c r="C1047" s="4" t="s">
        <v>194</v>
      </c>
      <c r="D1047" s="4" t="s">
        <v>2077</v>
      </c>
      <c r="E1047" s="3" t="s">
        <v>593</v>
      </c>
      <c r="F1047" s="16">
        <v>44483</v>
      </c>
      <c r="G1047" s="3">
        <v>194</v>
      </c>
      <c r="H1047" s="3">
        <v>92</v>
      </c>
      <c r="I1047" s="6" t="s">
        <v>369</v>
      </c>
      <c r="J1047" s="66" t="s">
        <v>2078</v>
      </c>
    </row>
    <row r="1048" spans="2:10" ht="51" x14ac:dyDescent="0.25">
      <c r="B1048" s="3">
        <v>2021</v>
      </c>
      <c r="C1048" s="4" t="s">
        <v>194</v>
      </c>
      <c r="D1048" s="4" t="s">
        <v>2075</v>
      </c>
      <c r="E1048" s="3" t="s">
        <v>593</v>
      </c>
      <c r="F1048" s="16">
        <v>44482</v>
      </c>
      <c r="G1048" s="3">
        <v>193</v>
      </c>
      <c r="H1048" s="3">
        <v>392</v>
      </c>
      <c r="I1048" s="6" t="s">
        <v>369</v>
      </c>
      <c r="J1048" s="66" t="s">
        <v>2076</v>
      </c>
    </row>
    <row r="1049" spans="2:10" ht="38.25" x14ac:dyDescent="0.25">
      <c r="B1049" s="3">
        <v>2021</v>
      </c>
      <c r="C1049" s="4" t="s">
        <v>194</v>
      </c>
      <c r="D1049" s="4" t="s">
        <v>2073</v>
      </c>
      <c r="E1049" s="3" t="s">
        <v>593</v>
      </c>
      <c r="F1049" s="16">
        <v>44482</v>
      </c>
      <c r="G1049" s="3">
        <v>193</v>
      </c>
      <c r="H1049" s="3">
        <v>392</v>
      </c>
      <c r="I1049" s="6" t="s">
        <v>369</v>
      </c>
      <c r="J1049" s="66" t="s">
        <v>2074</v>
      </c>
    </row>
    <row r="1050" spans="2:10" ht="51" x14ac:dyDescent="0.25">
      <c r="B1050" s="3">
        <v>2021</v>
      </c>
      <c r="C1050" s="4" t="s">
        <v>194</v>
      </c>
      <c r="D1050" s="4" t="s">
        <v>504</v>
      </c>
      <c r="E1050" s="3" t="s">
        <v>593</v>
      </c>
      <c r="F1050" s="16">
        <v>44487</v>
      </c>
      <c r="G1050" s="3">
        <v>196</v>
      </c>
      <c r="H1050" s="3">
        <v>85</v>
      </c>
      <c r="I1050" s="6" t="s">
        <v>369</v>
      </c>
      <c r="J1050" s="65" t="s">
        <v>505</v>
      </c>
    </row>
    <row r="1051" spans="2:10" ht="51" x14ac:dyDescent="0.25">
      <c r="B1051" s="3">
        <v>2021</v>
      </c>
      <c r="C1051" s="4" t="s">
        <v>194</v>
      </c>
      <c r="D1051" s="4" t="s">
        <v>506</v>
      </c>
      <c r="E1051" s="3" t="s">
        <v>593</v>
      </c>
      <c r="F1051" s="16">
        <v>44487</v>
      </c>
      <c r="G1051" s="3">
        <v>196</v>
      </c>
      <c r="H1051" s="3">
        <v>107</v>
      </c>
      <c r="I1051" s="6" t="s">
        <v>369</v>
      </c>
      <c r="J1051" s="65" t="s">
        <v>507</v>
      </c>
    </row>
    <row r="1052" spans="2:10" ht="51" x14ac:dyDescent="0.25">
      <c r="B1052" s="3">
        <v>2021</v>
      </c>
      <c r="C1052" s="4" t="s">
        <v>194</v>
      </c>
      <c r="D1052" s="4" t="s">
        <v>508</v>
      </c>
      <c r="E1052" s="3" t="s">
        <v>593</v>
      </c>
      <c r="F1052" s="16">
        <v>44491</v>
      </c>
      <c r="G1052" s="3">
        <v>200</v>
      </c>
      <c r="H1052" s="3">
        <v>89</v>
      </c>
      <c r="I1052" s="6" t="s">
        <v>369</v>
      </c>
      <c r="J1052" s="65" t="s">
        <v>509</v>
      </c>
    </row>
    <row r="1053" spans="2:10" ht="65.25" customHeight="1" x14ac:dyDescent="0.25">
      <c r="B1053" s="3">
        <v>2021</v>
      </c>
      <c r="C1053" s="4" t="s">
        <v>194</v>
      </c>
      <c r="D1053" s="4" t="s">
        <v>2079</v>
      </c>
      <c r="E1053" s="3" t="s">
        <v>593</v>
      </c>
      <c r="F1053" s="16">
        <v>44487</v>
      </c>
      <c r="G1053" s="3">
        <v>196</v>
      </c>
      <c r="H1053" s="3">
        <v>109</v>
      </c>
      <c r="I1053" s="6" t="s">
        <v>369</v>
      </c>
      <c r="J1053" s="66" t="s">
        <v>2080</v>
      </c>
    </row>
    <row r="1054" spans="2:10" ht="51" customHeight="1" x14ac:dyDescent="0.25">
      <c r="B1054" s="3">
        <v>2021</v>
      </c>
      <c r="C1054" s="4" t="s">
        <v>194</v>
      </c>
      <c r="D1054" s="4" t="s">
        <v>2081</v>
      </c>
      <c r="E1054" s="3" t="s">
        <v>593</v>
      </c>
      <c r="F1054" s="16">
        <v>44490</v>
      </c>
      <c r="G1054" s="3">
        <v>199</v>
      </c>
      <c r="H1054" s="3">
        <v>121</v>
      </c>
      <c r="I1054" s="6" t="s">
        <v>369</v>
      </c>
      <c r="J1054" s="66" t="s">
        <v>2082</v>
      </c>
    </row>
    <row r="1055" spans="2:10" ht="51" customHeight="1" x14ac:dyDescent="0.25">
      <c r="B1055" s="3">
        <v>2021</v>
      </c>
      <c r="C1055" s="4" t="s">
        <v>194</v>
      </c>
      <c r="D1055" s="4" t="s">
        <v>2097</v>
      </c>
      <c r="E1055" s="3" t="s">
        <v>593</v>
      </c>
      <c r="F1055" s="16">
        <v>44495</v>
      </c>
      <c r="G1055" s="3">
        <v>202</v>
      </c>
      <c r="H1055" s="3">
        <v>75</v>
      </c>
      <c r="I1055" s="6" t="s">
        <v>369</v>
      </c>
      <c r="J1055" s="66" t="s">
        <v>2098</v>
      </c>
    </row>
    <row r="1056" spans="2:10" ht="51" customHeight="1" x14ac:dyDescent="0.25">
      <c r="B1056" s="3">
        <v>2021</v>
      </c>
      <c r="C1056" s="4" t="s">
        <v>194</v>
      </c>
      <c r="D1056" s="4" t="s">
        <v>2093</v>
      </c>
      <c r="E1056" s="3" t="s">
        <v>593</v>
      </c>
      <c r="F1056" s="16">
        <v>44495</v>
      </c>
      <c r="G1056" s="3">
        <v>202</v>
      </c>
      <c r="H1056" s="3">
        <v>81</v>
      </c>
      <c r="I1056" s="6" t="s">
        <v>369</v>
      </c>
      <c r="J1056" s="66" t="s">
        <v>2094</v>
      </c>
    </row>
    <row r="1057" spans="2:10" ht="51" customHeight="1" x14ac:dyDescent="0.25">
      <c r="B1057" s="3">
        <v>2021</v>
      </c>
      <c r="C1057" s="4" t="s">
        <v>194</v>
      </c>
      <c r="D1057" s="4" t="s">
        <v>2099</v>
      </c>
      <c r="E1057" s="3" t="s">
        <v>593</v>
      </c>
      <c r="F1057" s="16">
        <v>44495</v>
      </c>
      <c r="G1057" s="3">
        <v>202</v>
      </c>
      <c r="H1057" s="3">
        <v>81</v>
      </c>
      <c r="I1057" s="6" t="s">
        <v>369</v>
      </c>
      <c r="J1057" s="66" t="s">
        <v>2100</v>
      </c>
    </row>
    <row r="1058" spans="2:10" ht="51" customHeight="1" x14ac:dyDescent="0.25">
      <c r="B1058" s="3">
        <v>2021</v>
      </c>
      <c r="C1058" s="4" t="s">
        <v>194</v>
      </c>
      <c r="D1058" s="4" t="s">
        <v>2085</v>
      </c>
      <c r="E1058" s="3" t="s">
        <v>593</v>
      </c>
      <c r="F1058" s="16">
        <v>44490</v>
      </c>
      <c r="G1058" s="3">
        <v>199</v>
      </c>
      <c r="H1058" s="3">
        <v>125</v>
      </c>
      <c r="I1058" s="6" t="s">
        <v>369</v>
      </c>
      <c r="J1058" s="66" t="s">
        <v>2086</v>
      </c>
    </row>
    <row r="1059" spans="2:10" ht="51" customHeight="1" x14ac:dyDescent="0.25">
      <c r="B1059" s="3">
        <v>2021</v>
      </c>
      <c r="C1059" s="4" t="s">
        <v>194</v>
      </c>
      <c r="D1059" s="4" t="s">
        <v>2083</v>
      </c>
      <c r="E1059" s="3" t="s">
        <v>593</v>
      </c>
      <c r="F1059" s="16">
        <v>44490</v>
      </c>
      <c r="G1059" s="3">
        <v>199</v>
      </c>
      <c r="H1059" s="3">
        <v>125</v>
      </c>
      <c r="I1059" s="6" t="s">
        <v>369</v>
      </c>
      <c r="J1059" s="66" t="s">
        <v>2084</v>
      </c>
    </row>
    <row r="1060" spans="2:10" ht="51" customHeight="1" x14ac:dyDescent="0.25">
      <c r="B1060" s="3">
        <v>2021</v>
      </c>
      <c r="C1060" s="4" t="s">
        <v>194</v>
      </c>
      <c r="D1060" s="4" t="s">
        <v>2091</v>
      </c>
      <c r="E1060" s="3" t="s">
        <v>593</v>
      </c>
      <c r="F1060" s="16">
        <v>44491</v>
      </c>
      <c r="G1060" s="3">
        <v>200</v>
      </c>
      <c r="H1060" s="3">
        <v>94</v>
      </c>
      <c r="I1060" s="6" t="s">
        <v>369</v>
      </c>
      <c r="J1060" s="66" t="s">
        <v>2092</v>
      </c>
    </row>
    <row r="1061" spans="2:10" ht="51" customHeight="1" x14ac:dyDescent="0.25">
      <c r="B1061" s="3">
        <v>2021</v>
      </c>
      <c r="C1061" s="4" t="s">
        <v>194</v>
      </c>
      <c r="D1061" s="4" t="s">
        <v>2087</v>
      </c>
      <c r="E1061" s="3" t="s">
        <v>593</v>
      </c>
      <c r="F1061" s="16">
        <v>44491</v>
      </c>
      <c r="G1061" s="3">
        <v>200</v>
      </c>
      <c r="H1061" s="3">
        <v>94</v>
      </c>
      <c r="I1061" s="6" t="s">
        <v>369</v>
      </c>
      <c r="J1061" s="66" t="s">
        <v>2088</v>
      </c>
    </row>
    <row r="1062" spans="2:10" ht="51" customHeight="1" x14ac:dyDescent="0.25">
      <c r="B1062" s="3">
        <v>2021</v>
      </c>
      <c r="C1062" s="4" t="s">
        <v>194</v>
      </c>
      <c r="D1062" s="4" t="s">
        <v>2095</v>
      </c>
      <c r="E1062" s="3" t="s">
        <v>593</v>
      </c>
      <c r="F1062" s="16">
        <v>44495</v>
      </c>
      <c r="G1062" s="3">
        <v>202</v>
      </c>
      <c r="H1062" s="3">
        <v>84</v>
      </c>
      <c r="I1062" s="6" t="s">
        <v>369</v>
      </c>
      <c r="J1062" s="66" t="s">
        <v>2096</v>
      </c>
    </row>
    <row r="1063" spans="2:10" ht="51" customHeight="1" x14ac:dyDescent="0.25">
      <c r="B1063" s="3">
        <v>2021</v>
      </c>
      <c r="C1063" s="4" t="s">
        <v>194</v>
      </c>
      <c r="D1063" s="4" t="s">
        <v>2089</v>
      </c>
      <c r="E1063" s="3" t="s">
        <v>593</v>
      </c>
      <c r="F1063" s="16">
        <v>44491</v>
      </c>
      <c r="G1063" s="3">
        <v>200</v>
      </c>
      <c r="H1063" s="3">
        <v>95</v>
      </c>
      <c r="I1063" s="6" t="s">
        <v>369</v>
      </c>
      <c r="J1063" s="66" t="s">
        <v>2090</v>
      </c>
    </row>
    <row r="1064" spans="2:10" ht="38.25" x14ac:dyDescent="0.25">
      <c r="B1064" s="3">
        <v>2021</v>
      </c>
      <c r="C1064" s="4" t="s">
        <v>194</v>
      </c>
      <c r="D1064" s="4" t="s">
        <v>510</v>
      </c>
      <c r="E1064" s="3" t="s">
        <v>593</v>
      </c>
      <c r="F1064" s="16">
        <v>44494</v>
      </c>
      <c r="G1064" s="3">
        <v>201</v>
      </c>
      <c r="H1064" s="3">
        <v>107</v>
      </c>
      <c r="I1064" s="6" t="s">
        <v>369</v>
      </c>
      <c r="J1064" s="65" t="s">
        <v>511</v>
      </c>
    </row>
    <row r="1065" spans="2:10" ht="38.25" x14ac:dyDescent="0.25">
      <c r="B1065" s="3">
        <v>2021</v>
      </c>
      <c r="C1065" s="4" t="s">
        <v>194</v>
      </c>
      <c r="D1065" s="4" t="s">
        <v>2101</v>
      </c>
      <c r="E1065" s="3" t="s">
        <v>593</v>
      </c>
      <c r="F1065" s="16">
        <v>44496</v>
      </c>
      <c r="G1065" s="3">
        <v>203</v>
      </c>
      <c r="H1065" s="3">
        <v>134</v>
      </c>
      <c r="I1065" s="6" t="s">
        <v>369</v>
      </c>
      <c r="J1065" s="66" t="s">
        <v>2102</v>
      </c>
    </row>
    <row r="1066" spans="2:10" ht="38.25" x14ac:dyDescent="0.25">
      <c r="B1066" s="3">
        <v>2021</v>
      </c>
      <c r="C1066" s="4" t="s">
        <v>194</v>
      </c>
      <c r="D1066" s="4" t="s">
        <v>2105</v>
      </c>
      <c r="E1066" s="3" t="s">
        <v>593</v>
      </c>
      <c r="F1066" s="16">
        <v>44497</v>
      </c>
      <c r="G1066" s="3">
        <v>204</v>
      </c>
      <c r="H1066" s="3">
        <v>103</v>
      </c>
      <c r="I1066" s="6" t="s">
        <v>369</v>
      </c>
      <c r="J1066" s="66" t="s">
        <v>2106</v>
      </c>
    </row>
    <row r="1067" spans="2:10" ht="38.25" x14ac:dyDescent="0.25">
      <c r="B1067" s="3">
        <v>2021</v>
      </c>
      <c r="C1067" s="4" t="s">
        <v>194</v>
      </c>
      <c r="D1067" s="4" t="s">
        <v>2103</v>
      </c>
      <c r="E1067" s="3" t="s">
        <v>593</v>
      </c>
      <c r="F1067" s="16">
        <v>44497</v>
      </c>
      <c r="G1067" s="3">
        <v>204</v>
      </c>
      <c r="H1067" s="3">
        <v>104</v>
      </c>
      <c r="I1067" s="6" t="s">
        <v>369</v>
      </c>
      <c r="J1067" s="66" t="s">
        <v>2104</v>
      </c>
    </row>
    <row r="1068" spans="2:10" ht="51" x14ac:dyDescent="0.25">
      <c r="B1068" s="3">
        <v>2021</v>
      </c>
      <c r="C1068" s="4" t="s">
        <v>194</v>
      </c>
      <c r="D1068" s="4" t="s">
        <v>1981</v>
      </c>
      <c r="E1068" s="3" t="s">
        <v>593</v>
      </c>
      <c r="F1068" s="16">
        <v>44503</v>
      </c>
      <c r="G1068" s="3">
        <v>206</v>
      </c>
      <c r="H1068" s="3">
        <v>60</v>
      </c>
      <c r="I1068" s="6" t="s">
        <v>369</v>
      </c>
      <c r="J1068" s="66" t="s">
        <v>1982</v>
      </c>
    </row>
    <row r="1069" spans="2:10" ht="51" x14ac:dyDescent="0.25">
      <c r="B1069" s="3">
        <v>2021</v>
      </c>
      <c r="C1069" s="4" t="s">
        <v>194</v>
      </c>
      <c r="D1069" s="4" t="s">
        <v>1971</v>
      </c>
      <c r="E1069" s="3" t="s">
        <v>593</v>
      </c>
      <c r="F1069" s="16">
        <v>44503</v>
      </c>
      <c r="G1069" s="3">
        <v>206</v>
      </c>
      <c r="H1069" s="3">
        <v>62</v>
      </c>
      <c r="I1069" s="6" t="s">
        <v>369</v>
      </c>
      <c r="J1069" s="66" t="s">
        <v>1972</v>
      </c>
    </row>
    <row r="1070" spans="2:10" ht="25.5" x14ac:dyDescent="0.25">
      <c r="B1070" s="3">
        <v>2021</v>
      </c>
      <c r="C1070" s="4" t="s">
        <v>194</v>
      </c>
      <c r="D1070" s="4" t="s">
        <v>1969</v>
      </c>
      <c r="E1070" s="3" t="s">
        <v>593</v>
      </c>
      <c r="F1070" s="16">
        <v>44503</v>
      </c>
      <c r="G1070" s="3">
        <v>206</v>
      </c>
      <c r="H1070" s="3">
        <v>64</v>
      </c>
      <c r="I1070" s="6" t="s">
        <v>369</v>
      </c>
      <c r="J1070" s="66" t="s">
        <v>1970</v>
      </c>
    </row>
    <row r="1071" spans="2:10" ht="25.5" x14ac:dyDescent="0.25">
      <c r="B1071" s="3">
        <v>2021</v>
      </c>
      <c r="C1071" s="4" t="s">
        <v>194</v>
      </c>
      <c r="D1071" s="4" t="s">
        <v>1979</v>
      </c>
      <c r="E1071" s="3" t="s">
        <v>593</v>
      </c>
      <c r="F1071" s="16">
        <v>44503</v>
      </c>
      <c r="G1071" s="3">
        <v>206</v>
      </c>
      <c r="H1071" s="3">
        <v>64</v>
      </c>
      <c r="I1071" s="6" t="s">
        <v>369</v>
      </c>
      <c r="J1071" s="66" t="s">
        <v>1980</v>
      </c>
    </row>
    <row r="1072" spans="2:10" ht="68.25" customHeight="1" x14ac:dyDescent="0.25">
      <c r="B1072" s="3">
        <v>2021</v>
      </c>
      <c r="C1072" s="4" t="s">
        <v>194</v>
      </c>
      <c r="D1072" s="4" t="s">
        <v>1977</v>
      </c>
      <c r="E1072" s="3" t="s">
        <v>593</v>
      </c>
      <c r="F1072" s="16">
        <v>44503</v>
      </c>
      <c r="G1072" s="3">
        <v>206</v>
      </c>
      <c r="H1072" s="3">
        <v>64</v>
      </c>
      <c r="I1072" s="6" t="s">
        <v>369</v>
      </c>
      <c r="J1072" s="66" t="s">
        <v>1978</v>
      </c>
    </row>
    <row r="1073" spans="2:10" ht="25.5" x14ac:dyDescent="0.25">
      <c r="B1073" s="3">
        <v>2021</v>
      </c>
      <c r="C1073" s="4" t="s">
        <v>194</v>
      </c>
      <c r="D1073" s="4" t="s">
        <v>1973</v>
      </c>
      <c r="E1073" s="3" t="s">
        <v>593</v>
      </c>
      <c r="F1073" s="16">
        <v>44503</v>
      </c>
      <c r="G1073" s="3">
        <v>206</v>
      </c>
      <c r="H1073" s="3">
        <v>65</v>
      </c>
      <c r="I1073" s="6" t="s">
        <v>369</v>
      </c>
      <c r="J1073" s="66" t="s">
        <v>1974</v>
      </c>
    </row>
    <row r="1074" spans="2:10" ht="60.75" customHeight="1" x14ac:dyDescent="0.25">
      <c r="B1074" s="3">
        <v>2021</v>
      </c>
      <c r="C1074" s="4" t="s">
        <v>194</v>
      </c>
      <c r="D1074" s="4" t="s">
        <v>1975</v>
      </c>
      <c r="E1074" s="3" t="s">
        <v>593</v>
      </c>
      <c r="F1074" s="16">
        <v>44503</v>
      </c>
      <c r="G1074" s="3">
        <v>206</v>
      </c>
      <c r="H1074" s="3">
        <v>65</v>
      </c>
      <c r="I1074" s="6" t="s">
        <v>369</v>
      </c>
      <c r="J1074" s="66" t="s">
        <v>1976</v>
      </c>
    </row>
    <row r="1075" spans="2:10" ht="51.75" customHeight="1" x14ac:dyDescent="0.25">
      <c r="B1075" s="3">
        <v>2021</v>
      </c>
      <c r="C1075" s="4" t="s">
        <v>237</v>
      </c>
      <c r="D1075" s="4" t="s">
        <v>512</v>
      </c>
      <c r="E1075" s="3" t="s">
        <v>593</v>
      </c>
      <c r="F1075" s="16">
        <v>44504</v>
      </c>
      <c r="G1075" s="3">
        <v>207</v>
      </c>
      <c r="H1075" s="3">
        <v>333</v>
      </c>
      <c r="I1075" s="6" t="s">
        <v>369</v>
      </c>
      <c r="J1075" s="65" t="s">
        <v>513</v>
      </c>
    </row>
    <row r="1076" spans="2:10" ht="51.75" customHeight="1" x14ac:dyDescent="0.25">
      <c r="B1076" s="3">
        <v>2021</v>
      </c>
      <c r="C1076" s="4" t="s">
        <v>237</v>
      </c>
      <c r="D1076" s="4" t="s">
        <v>1983</v>
      </c>
      <c r="E1076" s="3" t="s">
        <v>593</v>
      </c>
      <c r="F1076" s="16">
        <v>44505</v>
      </c>
      <c r="G1076" s="3">
        <v>208</v>
      </c>
      <c r="H1076" s="3">
        <v>65</v>
      </c>
      <c r="I1076" s="6" t="s">
        <v>369</v>
      </c>
      <c r="J1076" s="66" t="s">
        <v>1984</v>
      </c>
    </row>
    <row r="1077" spans="2:10" ht="51.75" customHeight="1" x14ac:dyDescent="0.25">
      <c r="B1077" s="3">
        <v>2021</v>
      </c>
      <c r="C1077" s="4" t="s">
        <v>237</v>
      </c>
      <c r="D1077" s="4" t="s">
        <v>1985</v>
      </c>
      <c r="E1077" s="3" t="s">
        <v>593</v>
      </c>
      <c r="F1077" s="16">
        <v>44505</v>
      </c>
      <c r="G1077" s="3">
        <v>208</v>
      </c>
      <c r="H1077" s="3">
        <v>65</v>
      </c>
      <c r="I1077" s="6" t="s">
        <v>369</v>
      </c>
      <c r="J1077" s="66" t="s">
        <v>1986</v>
      </c>
    </row>
    <row r="1078" spans="2:10" ht="51.75" customHeight="1" x14ac:dyDescent="0.25">
      <c r="B1078" s="3">
        <v>2021</v>
      </c>
      <c r="C1078" s="4" t="s">
        <v>237</v>
      </c>
      <c r="D1078" s="4" t="s">
        <v>1989</v>
      </c>
      <c r="E1078" s="3" t="s">
        <v>593</v>
      </c>
      <c r="F1078" s="16">
        <v>44510</v>
      </c>
      <c r="G1078" s="3">
        <v>211</v>
      </c>
      <c r="H1078" s="3">
        <v>143</v>
      </c>
      <c r="I1078" s="6" t="s">
        <v>369</v>
      </c>
      <c r="J1078" s="66" t="s">
        <v>1990</v>
      </c>
    </row>
    <row r="1079" spans="2:10" ht="51.75" customHeight="1" x14ac:dyDescent="0.25">
      <c r="B1079" s="3">
        <v>2021</v>
      </c>
      <c r="C1079" s="4" t="s">
        <v>237</v>
      </c>
      <c r="D1079" s="4" t="s">
        <v>1987</v>
      </c>
      <c r="E1079" s="3" t="s">
        <v>593</v>
      </c>
      <c r="F1079" s="16">
        <v>44510</v>
      </c>
      <c r="G1079" s="3">
        <v>211</v>
      </c>
      <c r="H1079" s="3">
        <v>143</v>
      </c>
      <c r="I1079" s="6" t="s">
        <v>369</v>
      </c>
      <c r="J1079" s="66" t="s">
        <v>1988</v>
      </c>
    </row>
    <row r="1080" spans="2:10" ht="38.25" x14ac:dyDescent="0.25">
      <c r="B1080" s="3">
        <v>2021</v>
      </c>
      <c r="C1080" s="4" t="s">
        <v>237</v>
      </c>
      <c r="D1080" s="4" t="s">
        <v>514</v>
      </c>
      <c r="E1080" s="3" t="s">
        <v>593</v>
      </c>
      <c r="F1080" s="16">
        <v>44511</v>
      </c>
      <c r="G1080" s="3">
        <v>212</v>
      </c>
      <c r="H1080" s="3">
        <v>167</v>
      </c>
      <c r="I1080" s="6" t="s">
        <v>369</v>
      </c>
      <c r="J1080" s="65" t="s">
        <v>515</v>
      </c>
    </row>
    <row r="1081" spans="2:10" ht="38.25" x14ac:dyDescent="0.25">
      <c r="B1081" s="3">
        <v>2021</v>
      </c>
      <c r="C1081" s="4" t="s">
        <v>237</v>
      </c>
      <c r="D1081" s="4" t="s">
        <v>1997</v>
      </c>
      <c r="E1081" s="3" t="s">
        <v>593</v>
      </c>
      <c r="F1081" s="16">
        <v>44511</v>
      </c>
      <c r="G1081" s="3">
        <v>212</v>
      </c>
      <c r="H1081" s="3">
        <v>169</v>
      </c>
      <c r="I1081" s="6" t="s">
        <v>369</v>
      </c>
      <c r="J1081" s="66" t="s">
        <v>1998</v>
      </c>
    </row>
    <row r="1082" spans="2:10" ht="38.25" x14ac:dyDescent="0.25">
      <c r="B1082" s="3">
        <v>2021</v>
      </c>
      <c r="C1082" s="4" t="s">
        <v>237</v>
      </c>
      <c r="D1082" s="4" t="s">
        <v>516</v>
      </c>
      <c r="E1082" s="3" t="s">
        <v>593</v>
      </c>
      <c r="F1082" s="16">
        <v>44511</v>
      </c>
      <c r="G1082" s="3">
        <v>212</v>
      </c>
      <c r="H1082" s="3">
        <v>170</v>
      </c>
      <c r="I1082" s="6" t="s">
        <v>369</v>
      </c>
      <c r="J1082" s="65" t="s">
        <v>517</v>
      </c>
    </row>
    <row r="1083" spans="2:10" ht="51" x14ac:dyDescent="0.25">
      <c r="B1083" s="3">
        <v>2021</v>
      </c>
      <c r="C1083" s="4" t="s">
        <v>237</v>
      </c>
      <c r="D1083" s="4" t="s">
        <v>1993</v>
      </c>
      <c r="E1083" s="3" t="s">
        <v>593</v>
      </c>
      <c r="F1083" s="16">
        <v>44511</v>
      </c>
      <c r="G1083" s="3">
        <v>212</v>
      </c>
      <c r="H1083" s="3">
        <v>171</v>
      </c>
      <c r="I1083" s="6" t="s">
        <v>369</v>
      </c>
      <c r="J1083" s="66" t="s">
        <v>1994</v>
      </c>
    </row>
    <row r="1084" spans="2:10" ht="38.25" x14ac:dyDescent="0.25">
      <c r="B1084" s="3">
        <v>2021</v>
      </c>
      <c r="C1084" s="4" t="s">
        <v>237</v>
      </c>
      <c r="D1084" s="4" t="s">
        <v>1991</v>
      </c>
      <c r="E1084" s="3" t="s">
        <v>593</v>
      </c>
      <c r="F1084" s="16">
        <v>44511</v>
      </c>
      <c r="G1084" s="3">
        <v>212</v>
      </c>
      <c r="H1084" s="3">
        <v>171</v>
      </c>
      <c r="I1084" s="6" t="s">
        <v>369</v>
      </c>
      <c r="J1084" s="66" t="s">
        <v>1992</v>
      </c>
    </row>
    <row r="1085" spans="2:10" ht="51" x14ac:dyDescent="0.25">
      <c r="B1085" s="3">
        <v>2021</v>
      </c>
      <c r="C1085" s="4" t="s">
        <v>237</v>
      </c>
      <c r="D1085" s="4" t="s">
        <v>1999</v>
      </c>
      <c r="E1085" s="3" t="s">
        <v>593</v>
      </c>
      <c r="F1085" s="16">
        <v>44511</v>
      </c>
      <c r="G1085" s="3">
        <v>212</v>
      </c>
      <c r="H1085" s="3">
        <v>172</v>
      </c>
      <c r="I1085" s="6" t="s">
        <v>369</v>
      </c>
      <c r="J1085" s="66" t="s">
        <v>2000</v>
      </c>
    </row>
    <row r="1086" spans="2:10" ht="51" x14ac:dyDescent="0.25">
      <c r="B1086" s="3">
        <v>2021</v>
      </c>
      <c r="C1086" s="4" t="s">
        <v>237</v>
      </c>
      <c r="D1086" s="4" t="s">
        <v>1995</v>
      </c>
      <c r="E1086" s="3" t="s">
        <v>593</v>
      </c>
      <c r="F1086" s="16">
        <v>44511</v>
      </c>
      <c r="G1086" s="3">
        <v>212</v>
      </c>
      <c r="H1086" s="3">
        <v>172</v>
      </c>
      <c r="I1086" s="6" t="s">
        <v>369</v>
      </c>
      <c r="J1086" s="66" t="s">
        <v>1996</v>
      </c>
    </row>
    <row r="1087" spans="2:10" ht="63.75" x14ac:dyDescent="0.25">
      <c r="B1087" s="3">
        <v>2021</v>
      </c>
      <c r="C1087" s="4" t="s">
        <v>237</v>
      </c>
      <c r="D1087" s="4" t="s">
        <v>2001</v>
      </c>
      <c r="E1087" s="3" t="s">
        <v>593</v>
      </c>
      <c r="F1087" s="16">
        <v>44511</v>
      </c>
      <c r="G1087" s="3">
        <v>212</v>
      </c>
      <c r="H1087" s="3">
        <v>178</v>
      </c>
      <c r="I1087" s="6" t="s">
        <v>369</v>
      </c>
      <c r="J1087" s="66" t="s">
        <v>2002</v>
      </c>
    </row>
    <row r="1088" spans="2:10" ht="51" x14ac:dyDescent="0.25">
      <c r="B1088" s="3">
        <v>2021</v>
      </c>
      <c r="C1088" s="4" t="s">
        <v>237</v>
      </c>
      <c r="D1088" s="4" t="s">
        <v>2003</v>
      </c>
      <c r="E1088" s="3" t="s">
        <v>593</v>
      </c>
      <c r="F1088" s="16">
        <v>44516</v>
      </c>
      <c r="G1088" s="3">
        <v>214</v>
      </c>
      <c r="H1088" s="3">
        <v>64</v>
      </c>
      <c r="I1088" s="6" t="s">
        <v>369</v>
      </c>
      <c r="J1088" s="66" t="s">
        <v>2004</v>
      </c>
    </row>
    <row r="1089" spans="2:10" ht="25.5" x14ac:dyDescent="0.25">
      <c r="B1089" s="3">
        <v>2021</v>
      </c>
      <c r="C1089" s="4" t="s">
        <v>237</v>
      </c>
      <c r="D1089" s="4" t="s">
        <v>2009</v>
      </c>
      <c r="E1089" s="3" t="s">
        <v>593</v>
      </c>
      <c r="F1089" s="16">
        <v>44516</v>
      </c>
      <c r="G1089" s="3">
        <v>214</v>
      </c>
      <c r="H1089" s="3">
        <v>64</v>
      </c>
      <c r="I1089" s="6" t="s">
        <v>369</v>
      </c>
      <c r="J1089" s="66" t="s">
        <v>2010</v>
      </c>
    </row>
    <row r="1090" spans="2:10" ht="25.5" x14ac:dyDescent="0.25">
      <c r="B1090" s="3">
        <v>2021</v>
      </c>
      <c r="C1090" s="4" t="s">
        <v>237</v>
      </c>
      <c r="D1090" s="4" t="s">
        <v>2007</v>
      </c>
      <c r="E1090" s="3" t="s">
        <v>593</v>
      </c>
      <c r="F1090" s="16">
        <v>44516</v>
      </c>
      <c r="G1090" s="3">
        <v>214</v>
      </c>
      <c r="H1090" s="3">
        <v>64</v>
      </c>
      <c r="I1090" s="6" t="s">
        <v>369</v>
      </c>
      <c r="J1090" s="66" t="s">
        <v>2008</v>
      </c>
    </row>
    <row r="1091" spans="2:10" ht="48" customHeight="1" x14ac:dyDescent="0.25">
      <c r="B1091" s="3">
        <v>2021</v>
      </c>
      <c r="C1091" s="4" t="s">
        <v>237</v>
      </c>
      <c r="D1091" s="4" t="s">
        <v>2005</v>
      </c>
      <c r="E1091" s="3" t="s">
        <v>593</v>
      </c>
      <c r="F1091" s="16">
        <v>44516</v>
      </c>
      <c r="G1091" s="3">
        <v>214</v>
      </c>
      <c r="H1091" s="3">
        <v>65</v>
      </c>
      <c r="I1091" s="6" t="s">
        <v>369</v>
      </c>
      <c r="J1091" s="66" t="s">
        <v>2006</v>
      </c>
    </row>
    <row r="1092" spans="2:10" ht="48" customHeight="1" x14ac:dyDescent="0.25">
      <c r="B1092" s="3">
        <v>2021</v>
      </c>
      <c r="C1092" s="4" t="s">
        <v>237</v>
      </c>
      <c r="D1092" s="4" t="s">
        <v>2011</v>
      </c>
      <c r="E1092" s="3" t="s">
        <v>593</v>
      </c>
      <c r="F1092" s="16">
        <v>44517</v>
      </c>
      <c r="G1092" s="3">
        <v>215</v>
      </c>
      <c r="H1092" s="3">
        <v>69</v>
      </c>
      <c r="I1092" s="6" t="s">
        <v>369</v>
      </c>
      <c r="J1092" s="66" t="s">
        <v>2012</v>
      </c>
    </row>
    <row r="1093" spans="2:10" ht="48" customHeight="1" x14ac:dyDescent="0.25">
      <c r="B1093" s="3">
        <v>2021</v>
      </c>
      <c r="C1093" s="4" t="s">
        <v>237</v>
      </c>
      <c r="D1093" s="4" t="s">
        <v>2017</v>
      </c>
      <c r="E1093" s="3" t="s">
        <v>593</v>
      </c>
      <c r="F1093" s="16">
        <v>44518</v>
      </c>
      <c r="G1093" s="3">
        <v>216</v>
      </c>
      <c r="H1093" s="3">
        <v>153</v>
      </c>
      <c r="I1093" s="6" t="s">
        <v>369</v>
      </c>
      <c r="J1093" s="66" t="s">
        <v>2018</v>
      </c>
    </row>
    <row r="1094" spans="2:10" ht="48" customHeight="1" x14ac:dyDescent="0.25">
      <c r="B1094" s="3">
        <v>2021</v>
      </c>
      <c r="C1094" s="4" t="s">
        <v>237</v>
      </c>
      <c r="D1094" s="4" t="s">
        <v>2015</v>
      </c>
      <c r="E1094" s="3" t="s">
        <v>593</v>
      </c>
      <c r="F1094" s="16">
        <v>44518</v>
      </c>
      <c r="G1094" s="3">
        <v>216</v>
      </c>
      <c r="H1094" s="3">
        <v>155</v>
      </c>
      <c r="I1094" s="6" t="s">
        <v>369</v>
      </c>
      <c r="J1094" s="66" t="s">
        <v>2016</v>
      </c>
    </row>
    <row r="1095" spans="2:10" ht="48" customHeight="1" x14ac:dyDescent="0.25">
      <c r="B1095" s="3">
        <v>2021</v>
      </c>
      <c r="C1095" s="4" t="s">
        <v>237</v>
      </c>
      <c r="D1095" s="4" t="s">
        <v>2019</v>
      </c>
      <c r="E1095" s="3" t="s">
        <v>593</v>
      </c>
      <c r="F1095" s="16">
        <v>44518</v>
      </c>
      <c r="G1095" s="3">
        <v>216</v>
      </c>
      <c r="H1095" s="3">
        <v>159</v>
      </c>
      <c r="I1095" s="6" t="s">
        <v>369</v>
      </c>
      <c r="J1095" s="66" t="s">
        <v>2020</v>
      </c>
    </row>
    <row r="1096" spans="2:10" ht="69.75" customHeight="1" x14ac:dyDescent="0.25">
      <c r="B1096" s="3">
        <v>2021</v>
      </c>
      <c r="C1096" s="4" t="s">
        <v>237</v>
      </c>
      <c r="D1096" s="4" t="s">
        <v>2013</v>
      </c>
      <c r="E1096" s="3" t="s">
        <v>593</v>
      </c>
      <c r="F1096" s="16">
        <v>44518</v>
      </c>
      <c r="G1096" s="3">
        <v>216</v>
      </c>
      <c r="H1096" s="3">
        <v>162</v>
      </c>
      <c r="I1096" s="6" t="s">
        <v>369</v>
      </c>
      <c r="J1096" s="66" t="s">
        <v>2014</v>
      </c>
    </row>
    <row r="1097" spans="2:10" ht="48" customHeight="1" x14ac:dyDescent="0.25">
      <c r="B1097" s="3">
        <v>2021</v>
      </c>
      <c r="C1097" s="4" t="s">
        <v>237</v>
      </c>
      <c r="D1097" s="4" t="s">
        <v>2021</v>
      </c>
      <c r="E1097" s="3" t="s">
        <v>593</v>
      </c>
      <c r="F1097" s="16">
        <v>44519</v>
      </c>
      <c r="G1097" s="3">
        <v>217</v>
      </c>
      <c r="H1097" s="3">
        <v>174</v>
      </c>
      <c r="I1097" s="6" t="s">
        <v>369</v>
      </c>
      <c r="J1097" s="66" t="s">
        <v>2022</v>
      </c>
    </row>
    <row r="1098" spans="2:10" ht="51" x14ac:dyDescent="0.25">
      <c r="B1098" s="3">
        <v>2021</v>
      </c>
      <c r="C1098" s="4" t="s">
        <v>237</v>
      </c>
      <c r="D1098" s="4" t="s">
        <v>2057</v>
      </c>
      <c r="E1098" s="3" t="s">
        <v>593</v>
      </c>
      <c r="F1098" s="16">
        <v>44530</v>
      </c>
      <c r="G1098" s="3">
        <v>224</v>
      </c>
      <c r="H1098" s="3">
        <v>113</v>
      </c>
      <c r="I1098" s="6" t="s">
        <v>369</v>
      </c>
      <c r="J1098" s="66" t="s">
        <v>2058</v>
      </c>
    </row>
    <row r="1099" spans="2:10" ht="25.5" x14ac:dyDescent="0.25">
      <c r="B1099" s="3">
        <v>2021</v>
      </c>
      <c r="C1099" s="4" t="s">
        <v>237</v>
      </c>
      <c r="D1099" s="4" t="s">
        <v>2055</v>
      </c>
      <c r="E1099" s="3" t="s">
        <v>593</v>
      </c>
      <c r="F1099" s="16">
        <v>44530</v>
      </c>
      <c r="G1099" s="3">
        <v>224</v>
      </c>
      <c r="H1099" s="3">
        <v>129</v>
      </c>
      <c r="I1099" s="6" t="s">
        <v>369</v>
      </c>
      <c r="J1099" s="66" t="s">
        <v>2056</v>
      </c>
    </row>
    <row r="1100" spans="2:10" ht="51" x14ac:dyDescent="0.25">
      <c r="B1100" s="3">
        <v>2021</v>
      </c>
      <c r="C1100" s="4" t="s">
        <v>237</v>
      </c>
      <c r="D1100" s="4" t="s">
        <v>2023</v>
      </c>
      <c r="E1100" s="3" t="s">
        <v>593</v>
      </c>
      <c r="F1100" s="16">
        <v>44522</v>
      </c>
      <c r="G1100" s="3">
        <v>218</v>
      </c>
      <c r="H1100" s="3">
        <v>204</v>
      </c>
      <c r="I1100" s="6" t="s">
        <v>369</v>
      </c>
      <c r="J1100" s="66" t="s">
        <v>2024</v>
      </c>
    </row>
    <row r="1101" spans="2:10" ht="61.5" customHeight="1" x14ac:dyDescent="0.25">
      <c r="B1101" s="3">
        <v>2021</v>
      </c>
      <c r="C1101" s="4" t="s">
        <v>237</v>
      </c>
      <c r="D1101" s="4" t="s">
        <v>2031</v>
      </c>
      <c r="E1101" s="3" t="s">
        <v>593</v>
      </c>
      <c r="F1101" s="16">
        <v>44525</v>
      </c>
      <c r="G1101" s="3">
        <v>221</v>
      </c>
      <c r="H1101" s="3">
        <v>82</v>
      </c>
      <c r="I1101" s="6" t="s">
        <v>369</v>
      </c>
      <c r="J1101" s="66" t="s">
        <v>2032</v>
      </c>
    </row>
    <row r="1102" spans="2:10" ht="25.5" x14ac:dyDescent="0.25">
      <c r="B1102" s="3">
        <v>2021</v>
      </c>
      <c r="C1102" s="4" t="s">
        <v>237</v>
      </c>
      <c r="D1102" s="4" t="s">
        <v>2025</v>
      </c>
      <c r="E1102" s="3" t="s">
        <v>593</v>
      </c>
      <c r="F1102" s="16">
        <v>44524</v>
      </c>
      <c r="G1102" s="3">
        <v>220</v>
      </c>
      <c r="H1102" s="3">
        <v>102</v>
      </c>
      <c r="I1102" s="6" t="s">
        <v>369</v>
      </c>
      <c r="J1102" s="66" t="s">
        <v>2026</v>
      </c>
    </row>
    <row r="1103" spans="2:10" ht="25.5" x14ac:dyDescent="0.25">
      <c r="B1103" s="3">
        <v>2021</v>
      </c>
      <c r="C1103" s="4" t="s">
        <v>237</v>
      </c>
      <c r="D1103" s="4" t="s">
        <v>2029</v>
      </c>
      <c r="E1103" s="3" t="s">
        <v>593</v>
      </c>
      <c r="F1103" s="16">
        <v>44525</v>
      </c>
      <c r="G1103" s="3">
        <v>221</v>
      </c>
      <c r="H1103" s="3">
        <v>82</v>
      </c>
      <c r="I1103" s="6" t="s">
        <v>369</v>
      </c>
      <c r="J1103" s="66" t="s">
        <v>2030</v>
      </c>
    </row>
    <row r="1104" spans="2:10" ht="25.5" x14ac:dyDescent="0.25">
      <c r="B1104" s="3">
        <v>2021</v>
      </c>
      <c r="C1104" s="4" t="s">
        <v>237</v>
      </c>
      <c r="D1104" s="4" t="s">
        <v>2027</v>
      </c>
      <c r="E1104" s="3" t="s">
        <v>593</v>
      </c>
      <c r="F1104" s="16">
        <v>44525</v>
      </c>
      <c r="G1104" s="3">
        <v>221</v>
      </c>
      <c r="H1104" s="3">
        <v>83</v>
      </c>
      <c r="I1104" s="6" t="s">
        <v>369</v>
      </c>
      <c r="J1104" s="66" t="s">
        <v>2028</v>
      </c>
    </row>
    <row r="1105" spans="2:10" ht="25.5" x14ac:dyDescent="0.25">
      <c r="B1105" s="3">
        <v>2021</v>
      </c>
      <c r="C1105" s="4" t="s">
        <v>237</v>
      </c>
      <c r="D1105" s="4" t="s">
        <v>2033</v>
      </c>
      <c r="E1105" s="3" t="s">
        <v>593</v>
      </c>
      <c r="F1105" s="16">
        <v>44529</v>
      </c>
      <c r="G1105" s="3">
        <v>223</v>
      </c>
      <c r="H1105" s="3">
        <v>428</v>
      </c>
      <c r="I1105" s="6" t="s">
        <v>369</v>
      </c>
      <c r="J1105" s="66" t="s">
        <v>2034</v>
      </c>
    </row>
    <row r="1106" spans="2:10" ht="25.5" x14ac:dyDescent="0.25">
      <c r="B1106" s="3">
        <v>2021</v>
      </c>
      <c r="C1106" s="4" t="s">
        <v>237</v>
      </c>
      <c r="D1106" s="4" t="s">
        <v>2035</v>
      </c>
      <c r="E1106" s="3" t="s">
        <v>593</v>
      </c>
      <c r="F1106" s="16">
        <v>44529</v>
      </c>
      <c r="G1106" s="3">
        <v>223</v>
      </c>
      <c r="H1106" s="3">
        <v>429</v>
      </c>
      <c r="I1106" s="6" t="s">
        <v>369</v>
      </c>
      <c r="J1106" s="66" t="s">
        <v>2036</v>
      </c>
    </row>
    <row r="1107" spans="2:10" ht="25.5" x14ac:dyDescent="0.25">
      <c r="B1107" s="3">
        <v>2021</v>
      </c>
      <c r="C1107" s="4" t="s">
        <v>237</v>
      </c>
      <c r="D1107" s="4" t="s">
        <v>2045</v>
      </c>
      <c r="E1107" s="3" t="s">
        <v>593</v>
      </c>
      <c r="F1107" s="16">
        <v>44529</v>
      </c>
      <c r="G1107" s="3">
        <v>223</v>
      </c>
      <c r="H1107" s="3">
        <v>429</v>
      </c>
      <c r="I1107" s="6" t="s">
        <v>369</v>
      </c>
      <c r="J1107" s="66" t="s">
        <v>2046</v>
      </c>
    </row>
    <row r="1108" spans="2:10" ht="63.75" x14ac:dyDescent="0.25">
      <c r="B1108" s="3">
        <v>2021</v>
      </c>
      <c r="C1108" s="4" t="s">
        <v>237</v>
      </c>
      <c r="D1108" s="4" t="s">
        <v>2037</v>
      </c>
      <c r="E1108" s="3" t="s">
        <v>593</v>
      </c>
      <c r="F1108" s="16">
        <v>44529</v>
      </c>
      <c r="G1108" s="3">
        <v>223</v>
      </c>
      <c r="H1108" s="3">
        <v>429</v>
      </c>
      <c r="I1108" s="6" t="s">
        <v>369</v>
      </c>
      <c r="J1108" s="66" t="s">
        <v>2038</v>
      </c>
    </row>
    <row r="1109" spans="2:10" ht="25.5" x14ac:dyDescent="0.25">
      <c r="B1109" s="3">
        <v>2021</v>
      </c>
      <c r="C1109" s="4" t="s">
        <v>237</v>
      </c>
      <c r="D1109" s="4" t="s">
        <v>2039</v>
      </c>
      <c r="E1109" s="3" t="s">
        <v>593</v>
      </c>
      <c r="F1109" s="16">
        <v>44529</v>
      </c>
      <c r="G1109" s="3">
        <v>223</v>
      </c>
      <c r="H1109" s="3">
        <v>430</v>
      </c>
      <c r="I1109" s="6" t="s">
        <v>369</v>
      </c>
      <c r="J1109" s="66" t="s">
        <v>2040</v>
      </c>
    </row>
    <row r="1110" spans="2:10" ht="63" customHeight="1" x14ac:dyDescent="0.25">
      <c r="B1110" s="3">
        <v>2021</v>
      </c>
      <c r="C1110" s="4" t="s">
        <v>237</v>
      </c>
      <c r="D1110" s="4" t="s">
        <v>2047</v>
      </c>
      <c r="E1110" s="3" t="s">
        <v>593</v>
      </c>
      <c r="F1110" s="16">
        <v>44530</v>
      </c>
      <c r="G1110" s="3">
        <v>224</v>
      </c>
      <c r="H1110" s="3">
        <v>144</v>
      </c>
      <c r="I1110" s="6" t="s">
        <v>369</v>
      </c>
      <c r="J1110" s="66" t="s">
        <v>2048</v>
      </c>
    </row>
    <row r="1111" spans="2:10" ht="25.5" x14ac:dyDescent="0.25">
      <c r="B1111" s="3">
        <v>2021</v>
      </c>
      <c r="C1111" s="4" t="s">
        <v>237</v>
      </c>
      <c r="D1111" s="4" t="s">
        <v>2043</v>
      </c>
      <c r="E1111" s="3" t="s">
        <v>593</v>
      </c>
      <c r="F1111" s="16">
        <v>44529</v>
      </c>
      <c r="G1111" s="3">
        <v>223</v>
      </c>
      <c r="H1111" s="3">
        <v>430</v>
      </c>
      <c r="I1111" s="6" t="s">
        <v>369</v>
      </c>
      <c r="J1111" s="66" t="s">
        <v>2044</v>
      </c>
    </row>
    <row r="1112" spans="2:10" ht="38.25" x14ac:dyDescent="0.25">
      <c r="B1112" s="3">
        <v>2021</v>
      </c>
      <c r="C1112" s="4" t="s">
        <v>237</v>
      </c>
      <c r="D1112" s="4" t="s">
        <v>2041</v>
      </c>
      <c r="E1112" s="3" t="s">
        <v>593</v>
      </c>
      <c r="F1112" s="16">
        <v>44529</v>
      </c>
      <c r="G1112" s="3">
        <v>223</v>
      </c>
      <c r="H1112" s="3">
        <v>430</v>
      </c>
      <c r="I1112" s="6" t="s">
        <v>369</v>
      </c>
      <c r="J1112" s="66" t="s">
        <v>2042</v>
      </c>
    </row>
    <row r="1113" spans="2:10" ht="51" x14ac:dyDescent="0.25">
      <c r="B1113" s="3">
        <v>2021</v>
      </c>
      <c r="C1113" s="4" t="s">
        <v>237</v>
      </c>
      <c r="D1113" s="4" t="s">
        <v>2049</v>
      </c>
      <c r="E1113" s="3" t="s">
        <v>593</v>
      </c>
      <c r="F1113" s="16">
        <v>44530</v>
      </c>
      <c r="G1113" s="3">
        <v>224</v>
      </c>
      <c r="H1113" s="3">
        <v>146</v>
      </c>
      <c r="I1113" s="6" t="s">
        <v>369</v>
      </c>
      <c r="J1113" s="66" t="s">
        <v>2050</v>
      </c>
    </row>
    <row r="1114" spans="2:10" ht="51" x14ac:dyDescent="0.25">
      <c r="B1114" s="3">
        <v>2021</v>
      </c>
      <c r="C1114" s="4" t="s">
        <v>237</v>
      </c>
      <c r="D1114" s="4" t="s">
        <v>2051</v>
      </c>
      <c r="E1114" s="3" t="s">
        <v>593</v>
      </c>
      <c r="F1114" s="16">
        <v>44530</v>
      </c>
      <c r="G1114" s="3">
        <v>224</v>
      </c>
      <c r="H1114" s="3">
        <v>147</v>
      </c>
      <c r="I1114" s="6" t="s">
        <v>369</v>
      </c>
      <c r="J1114" s="66" t="s">
        <v>2052</v>
      </c>
    </row>
    <row r="1115" spans="2:10" ht="76.5" x14ac:dyDescent="0.25">
      <c r="B1115" s="3">
        <v>2021</v>
      </c>
      <c r="C1115" s="4" t="s">
        <v>237</v>
      </c>
      <c r="D1115" s="4" t="s">
        <v>2053</v>
      </c>
      <c r="E1115" s="3" t="s">
        <v>593</v>
      </c>
      <c r="F1115" s="16">
        <v>44530</v>
      </c>
      <c r="G1115" s="3">
        <v>224</v>
      </c>
      <c r="H1115" s="3">
        <v>148</v>
      </c>
      <c r="I1115" s="6" t="s">
        <v>369</v>
      </c>
      <c r="J1115" s="66" t="s">
        <v>2054</v>
      </c>
    </row>
    <row r="1116" spans="2:10" ht="25.5" x14ac:dyDescent="0.25">
      <c r="B1116" s="3">
        <v>2021</v>
      </c>
      <c r="C1116" s="4" t="s">
        <v>237</v>
      </c>
      <c r="D1116" s="4" t="s">
        <v>1872</v>
      </c>
      <c r="E1116" s="3" t="s">
        <v>593</v>
      </c>
      <c r="F1116" s="16">
        <v>44531</v>
      </c>
      <c r="G1116" s="3">
        <v>225</v>
      </c>
      <c r="H1116" s="3">
        <v>124</v>
      </c>
      <c r="I1116" s="6" t="s">
        <v>369</v>
      </c>
      <c r="J1116" s="66" t="s">
        <v>1873</v>
      </c>
    </row>
    <row r="1117" spans="2:10" ht="63.75" x14ac:dyDescent="0.25">
      <c r="B1117" s="3">
        <v>2021</v>
      </c>
      <c r="C1117" s="4" t="s">
        <v>237</v>
      </c>
      <c r="D1117" s="4" t="s">
        <v>1874</v>
      </c>
      <c r="E1117" s="3" t="s">
        <v>593</v>
      </c>
      <c r="F1117" s="16">
        <v>44532</v>
      </c>
      <c r="G1117" s="3">
        <v>226</v>
      </c>
      <c r="H1117" s="3">
        <v>124</v>
      </c>
      <c r="I1117" s="6" t="s">
        <v>369</v>
      </c>
      <c r="J1117" s="66" t="s">
        <v>1875</v>
      </c>
    </row>
    <row r="1118" spans="2:10" ht="25.5" x14ac:dyDescent="0.25">
      <c r="B1118" s="3">
        <v>2021</v>
      </c>
      <c r="C1118" s="4" t="s">
        <v>237</v>
      </c>
      <c r="D1118" s="4" t="s">
        <v>1876</v>
      </c>
      <c r="E1118" s="3" t="s">
        <v>593</v>
      </c>
      <c r="F1118" s="16">
        <v>44531</v>
      </c>
      <c r="G1118" s="3">
        <v>225</v>
      </c>
      <c r="H1118" s="3">
        <v>125</v>
      </c>
      <c r="I1118" s="6" t="s">
        <v>369</v>
      </c>
      <c r="J1118" s="66" t="s">
        <v>1877</v>
      </c>
    </row>
    <row r="1119" spans="2:10" ht="63.75" x14ac:dyDescent="0.25">
      <c r="B1119" s="3">
        <v>2021</v>
      </c>
      <c r="C1119" s="4" t="s">
        <v>237</v>
      </c>
      <c r="D1119" s="4" t="s">
        <v>518</v>
      </c>
      <c r="E1119" s="3" t="s">
        <v>593</v>
      </c>
      <c r="F1119" s="16">
        <v>44531</v>
      </c>
      <c r="G1119" s="3">
        <v>225</v>
      </c>
      <c r="H1119" s="3">
        <v>125</v>
      </c>
      <c r="I1119" s="6" t="s">
        <v>369</v>
      </c>
      <c r="J1119" s="65" t="s">
        <v>519</v>
      </c>
    </row>
    <row r="1120" spans="2:10" ht="51" x14ac:dyDescent="0.25">
      <c r="B1120" s="3">
        <v>2021</v>
      </c>
      <c r="C1120" s="4" t="s">
        <v>237</v>
      </c>
      <c r="D1120" s="4" t="s">
        <v>1878</v>
      </c>
      <c r="E1120" s="3" t="s">
        <v>593</v>
      </c>
      <c r="F1120" s="16">
        <v>44531</v>
      </c>
      <c r="G1120" s="3">
        <v>225</v>
      </c>
      <c r="H1120" s="3">
        <v>131</v>
      </c>
      <c r="I1120" s="6" t="s">
        <v>369</v>
      </c>
      <c r="J1120" s="66" t="s">
        <v>1879</v>
      </c>
    </row>
    <row r="1121" spans="2:10" ht="65.25" customHeight="1" x14ac:dyDescent="0.25">
      <c r="B1121" s="3">
        <v>2021</v>
      </c>
      <c r="C1121" s="4" t="s">
        <v>237</v>
      </c>
      <c r="D1121" s="4" t="s">
        <v>1880</v>
      </c>
      <c r="E1121" s="3" t="s">
        <v>593</v>
      </c>
      <c r="F1121" s="16">
        <v>44531</v>
      </c>
      <c r="G1121" s="3">
        <v>225</v>
      </c>
      <c r="H1121" s="3">
        <v>132</v>
      </c>
      <c r="I1121" s="6" t="s">
        <v>369</v>
      </c>
      <c r="J1121" s="66" t="s">
        <v>1881</v>
      </c>
    </row>
    <row r="1122" spans="2:10" ht="51" x14ac:dyDescent="0.25">
      <c r="B1122" s="3">
        <v>2021</v>
      </c>
      <c r="C1122" s="4" t="s">
        <v>237</v>
      </c>
      <c r="D1122" s="4" t="s">
        <v>1882</v>
      </c>
      <c r="E1122" s="3" t="s">
        <v>593</v>
      </c>
      <c r="F1122" s="16">
        <v>44531</v>
      </c>
      <c r="G1122" s="3">
        <v>225</v>
      </c>
      <c r="H1122" s="3">
        <v>133</v>
      </c>
      <c r="I1122" s="6" t="s">
        <v>369</v>
      </c>
      <c r="J1122" s="66" t="s">
        <v>1883</v>
      </c>
    </row>
    <row r="1123" spans="2:10" ht="63.75" x14ac:dyDescent="0.25">
      <c r="B1123" s="3">
        <v>2021</v>
      </c>
      <c r="C1123" s="4" t="s">
        <v>237</v>
      </c>
      <c r="D1123" s="4" t="s">
        <v>520</v>
      </c>
      <c r="E1123" s="3" t="s">
        <v>593</v>
      </c>
      <c r="F1123" s="16">
        <v>44531</v>
      </c>
      <c r="G1123" s="3">
        <v>225</v>
      </c>
      <c r="H1123" s="3">
        <v>133</v>
      </c>
      <c r="I1123" s="6" t="s">
        <v>369</v>
      </c>
      <c r="J1123" s="65" t="s">
        <v>521</v>
      </c>
    </row>
    <row r="1124" spans="2:10" ht="51" x14ac:dyDescent="0.25">
      <c r="B1124" s="3">
        <v>2021</v>
      </c>
      <c r="C1124" s="4" t="s">
        <v>266</v>
      </c>
      <c r="D1124" s="4" t="s">
        <v>1886</v>
      </c>
      <c r="E1124" s="3" t="s">
        <v>593</v>
      </c>
      <c r="F1124" s="16">
        <v>44532</v>
      </c>
      <c r="G1124" s="3">
        <v>226</v>
      </c>
      <c r="H1124" s="3">
        <v>126</v>
      </c>
      <c r="I1124" s="6" t="s">
        <v>369</v>
      </c>
      <c r="J1124" s="66" t="s">
        <v>1887</v>
      </c>
    </row>
    <row r="1125" spans="2:10" ht="51" x14ac:dyDescent="0.25">
      <c r="B1125" s="3">
        <v>2021</v>
      </c>
      <c r="C1125" s="4" t="s">
        <v>266</v>
      </c>
      <c r="D1125" s="4" t="s">
        <v>522</v>
      </c>
      <c r="E1125" s="3" t="s">
        <v>593</v>
      </c>
      <c r="F1125" s="16">
        <v>44532</v>
      </c>
      <c r="G1125" s="3">
        <v>226</v>
      </c>
      <c r="H1125" s="3">
        <v>131</v>
      </c>
      <c r="I1125" s="6" t="s">
        <v>369</v>
      </c>
      <c r="J1125" s="65" t="s">
        <v>523</v>
      </c>
    </row>
    <row r="1126" spans="2:10" ht="51" x14ac:dyDescent="0.25">
      <c r="B1126" s="3">
        <v>2021</v>
      </c>
      <c r="C1126" s="4" t="s">
        <v>266</v>
      </c>
      <c r="D1126" s="4" t="s">
        <v>524</v>
      </c>
      <c r="E1126" s="3" t="s">
        <v>593</v>
      </c>
      <c r="F1126" s="16">
        <v>44532</v>
      </c>
      <c r="G1126" s="3">
        <v>226</v>
      </c>
      <c r="H1126" s="3">
        <v>159</v>
      </c>
      <c r="I1126" s="6" t="s">
        <v>369</v>
      </c>
      <c r="J1126" s="65" t="s">
        <v>525</v>
      </c>
    </row>
    <row r="1127" spans="2:10" ht="51" x14ac:dyDescent="0.25">
      <c r="B1127" s="3">
        <v>2021</v>
      </c>
      <c r="C1127" s="4" t="s">
        <v>266</v>
      </c>
      <c r="D1127" s="4" t="s">
        <v>526</v>
      </c>
      <c r="E1127" s="3" t="s">
        <v>593</v>
      </c>
      <c r="F1127" s="16">
        <v>44532</v>
      </c>
      <c r="G1127" s="3">
        <v>226</v>
      </c>
      <c r="H1127" s="3">
        <v>161</v>
      </c>
      <c r="I1127" s="6" t="s">
        <v>369</v>
      </c>
      <c r="J1127" s="65" t="s">
        <v>527</v>
      </c>
    </row>
    <row r="1128" spans="2:10" ht="58.5" customHeight="1" x14ac:dyDescent="0.25">
      <c r="B1128" s="3">
        <v>2021</v>
      </c>
      <c r="C1128" s="4" t="s">
        <v>266</v>
      </c>
      <c r="D1128" s="4" t="s">
        <v>1888</v>
      </c>
      <c r="E1128" s="3" t="s">
        <v>593</v>
      </c>
      <c r="F1128" s="16">
        <v>44532</v>
      </c>
      <c r="G1128" s="3">
        <v>226</v>
      </c>
      <c r="H1128" s="3">
        <v>169</v>
      </c>
      <c r="I1128" s="6" t="s">
        <v>369</v>
      </c>
      <c r="J1128" s="66" t="s">
        <v>1889</v>
      </c>
    </row>
    <row r="1129" spans="2:10" ht="51" x14ac:dyDescent="0.25">
      <c r="B1129" s="3">
        <v>2021</v>
      </c>
      <c r="C1129" s="4" t="s">
        <v>266</v>
      </c>
      <c r="D1129" s="4" t="s">
        <v>1884</v>
      </c>
      <c r="E1129" s="3" t="s">
        <v>593</v>
      </c>
      <c r="F1129" s="16">
        <v>44532</v>
      </c>
      <c r="G1129" s="3">
        <v>226</v>
      </c>
      <c r="H1129" s="3">
        <v>169</v>
      </c>
      <c r="I1129" s="6" t="s">
        <v>369</v>
      </c>
      <c r="J1129" s="66" t="s">
        <v>1885</v>
      </c>
    </row>
    <row r="1130" spans="2:10" ht="63.75" x14ac:dyDescent="0.25">
      <c r="B1130" s="3">
        <v>2021</v>
      </c>
      <c r="C1130" s="4" t="s">
        <v>266</v>
      </c>
      <c r="D1130" s="4" t="s">
        <v>528</v>
      </c>
      <c r="E1130" s="3" t="s">
        <v>593</v>
      </c>
      <c r="F1130" s="16">
        <v>44536</v>
      </c>
      <c r="G1130" s="3">
        <v>228</v>
      </c>
      <c r="H1130" s="3">
        <v>63</v>
      </c>
      <c r="I1130" s="6" t="s">
        <v>369</v>
      </c>
      <c r="J1130" s="65" t="s">
        <v>529</v>
      </c>
    </row>
    <row r="1131" spans="2:10" ht="69" customHeight="1" x14ac:dyDescent="0.25">
      <c r="B1131" s="3">
        <v>2021</v>
      </c>
      <c r="C1131" s="4" t="s">
        <v>266</v>
      </c>
      <c r="D1131" s="4" t="s">
        <v>1890</v>
      </c>
      <c r="E1131" s="3" t="s">
        <v>593</v>
      </c>
      <c r="F1131" s="16">
        <v>44536</v>
      </c>
      <c r="G1131" s="3">
        <v>228</v>
      </c>
      <c r="H1131" s="3">
        <v>65</v>
      </c>
      <c r="I1131" s="6" t="s">
        <v>369</v>
      </c>
      <c r="J1131" s="66" t="s">
        <v>1891</v>
      </c>
    </row>
    <row r="1132" spans="2:10" ht="68.25" customHeight="1" x14ac:dyDescent="0.25">
      <c r="B1132" s="3">
        <v>2021</v>
      </c>
      <c r="C1132" s="4" t="s">
        <v>266</v>
      </c>
      <c r="D1132" s="4" t="s">
        <v>530</v>
      </c>
      <c r="E1132" s="3" t="s">
        <v>593</v>
      </c>
      <c r="F1132" s="16">
        <v>44536</v>
      </c>
      <c r="G1132" s="3">
        <v>228</v>
      </c>
      <c r="H1132" s="3">
        <v>67</v>
      </c>
      <c r="I1132" s="6" t="s">
        <v>369</v>
      </c>
      <c r="J1132" s="65" t="s">
        <v>531</v>
      </c>
    </row>
    <row r="1133" spans="2:10" ht="63.75" x14ac:dyDescent="0.25">
      <c r="B1133" s="3">
        <v>2021</v>
      </c>
      <c r="C1133" s="4" t="s">
        <v>266</v>
      </c>
      <c r="D1133" s="4" t="s">
        <v>1892</v>
      </c>
      <c r="E1133" s="3" t="s">
        <v>593</v>
      </c>
      <c r="F1133" s="16">
        <v>44536</v>
      </c>
      <c r="G1133" s="3">
        <v>228</v>
      </c>
      <c r="H1133" s="3">
        <v>69</v>
      </c>
      <c r="I1133" s="6" t="s">
        <v>369</v>
      </c>
      <c r="J1133" s="66" t="s">
        <v>1893</v>
      </c>
    </row>
    <row r="1134" spans="2:10" ht="63.75" x14ac:dyDescent="0.25">
      <c r="B1134" s="3">
        <v>2021</v>
      </c>
      <c r="C1134" s="4" t="s">
        <v>266</v>
      </c>
      <c r="D1134" s="4" t="s">
        <v>1894</v>
      </c>
      <c r="E1134" s="3" t="s">
        <v>593</v>
      </c>
      <c r="F1134" s="16">
        <v>44536</v>
      </c>
      <c r="G1134" s="3">
        <v>228</v>
      </c>
      <c r="H1134" s="3">
        <v>73</v>
      </c>
      <c r="I1134" s="6" t="s">
        <v>369</v>
      </c>
      <c r="J1134" s="66" t="s">
        <v>1895</v>
      </c>
    </row>
    <row r="1135" spans="2:10" ht="63.75" x14ac:dyDescent="0.25">
      <c r="B1135" s="3">
        <v>2021</v>
      </c>
      <c r="C1135" s="4" t="s">
        <v>266</v>
      </c>
      <c r="D1135" s="4" t="s">
        <v>532</v>
      </c>
      <c r="E1135" s="3" t="s">
        <v>593</v>
      </c>
      <c r="F1135" s="16">
        <v>44536</v>
      </c>
      <c r="G1135" s="3">
        <v>228</v>
      </c>
      <c r="H1135" s="3">
        <v>73</v>
      </c>
      <c r="I1135" s="6" t="s">
        <v>369</v>
      </c>
      <c r="J1135" s="65" t="s">
        <v>533</v>
      </c>
    </row>
    <row r="1136" spans="2:10" ht="25.5" x14ac:dyDescent="0.25">
      <c r="B1136" s="3">
        <v>2021</v>
      </c>
      <c r="C1136" s="4" t="s">
        <v>266</v>
      </c>
      <c r="D1136" s="4" t="s">
        <v>1900</v>
      </c>
      <c r="E1136" s="3" t="s">
        <v>593</v>
      </c>
      <c r="F1136" s="16">
        <v>44539</v>
      </c>
      <c r="G1136" s="3">
        <v>231</v>
      </c>
      <c r="H1136" s="3">
        <v>379</v>
      </c>
      <c r="I1136" s="6" t="s">
        <v>369</v>
      </c>
      <c r="J1136" s="66" t="s">
        <v>1901</v>
      </c>
    </row>
    <row r="1137" spans="2:10" ht="25.5" x14ac:dyDescent="0.25">
      <c r="B1137" s="3">
        <v>2021</v>
      </c>
      <c r="C1137" s="4" t="s">
        <v>266</v>
      </c>
      <c r="D1137" s="4" t="s">
        <v>1898</v>
      </c>
      <c r="E1137" s="3" t="s">
        <v>593</v>
      </c>
      <c r="F1137" s="16">
        <v>44539</v>
      </c>
      <c r="G1137" s="3">
        <v>231</v>
      </c>
      <c r="H1137" s="3">
        <v>380</v>
      </c>
      <c r="I1137" s="6" t="s">
        <v>369</v>
      </c>
      <c r="J1137" s="66" t="s">
        <v>1899</v>
      </c>
    </row>
    <row r="1138" spans="2:10" ht="51" x14ac:dyDescent="0.25">
      <c r="B1138" s="3">
        <v>2021</v>
      </c>
      <c r="C1138" s="4" t="s">
        <v>266</v>
      </c>
      <c r="D1138" s="4" t="s">
        <v>1896</v>
      </c>
      <c r="E1138" s="3" t="s">
        <v>593</v>
      </c>
      <c r="F1138" s="16">
        <v>44539</v>
      </c>
      <c r="G1138" s="3">
        <v>231</v>
      </c>
      <c r="H1138" s="3">
        <v>380</v>
      </c>
      <c r="I1138" s="6" t="s">
        <v>369</v>
      </c>
      <c r="J1138" s="66" t="s">
        <v>1897</v>
      </c>
    </row>
    <row r="1139" spans="2:10" ht="63.75" x14ac:dyDescent="0.25">
      <c r="B1139" s="3">
        <v>2021</v>
      </c>
      <c r="C1139" s="4" t="s">
        <v>266</v>
      </c>
      <c r="D1139" s="4" t="s">
        <v>1906</v>
      </c>
      <c r="E1139" s="3" t="s">
        <v>593</v>
      </c>
      <c r="F1139" s="16">
        <v>44545</v>
      </c>
      <c r="G1139" s="3">
        <v>235</v>
      </c>
      <c r="H1139" s="3">
        <v>286</v>
      </c>
      <c r="I1139" s="6" t="s">
        <v>369</v>
      </c>
      <c r="J1139" s="66" t="s">
        <v>1907</v>
      </c>
    </row>
    <row r="1140" spans="2:10" ht="51" x14ac:dyDescent="0.25">
      <c r="B1140" s="3">
        <v>2021</v>
      </c>
      <c r="C1140" s="4" t="s">
        <v>266</v>
      </c>
      <c r="D1140" s="4" t="s">
        <v>1904</v>
      </c>
      <c r="E1140" s="3" t="s">
        <v>593</v>
      </c>
      <c r="F1140" s="16">
        <v>44543</v>
      </c>
      <c r="G1140" s="3">
        <v>233</v>
      </c>
      <c r="H1140" s="3">
        <v>178</v>
      </c>
      <c r="I1140" s="6" t="s">
        <v>369</v>
      </c>
      <c r="J1140" s="66" t="s">
        <v>1905</v>
      </c>
    </row>
    <row r="1141" spans="2:10" ht="51" x14ac:dyDescent="0.25">
      <c r="B1141" s="3">
        <v>2021</v>
      </c>
      <c r="C1141" s="4" t="s">
        <v>266</v>
      </c>
      <c r="D1141" s="4" t="s">
        <v>1902</v>
      </c>
      <c r="E1141" s="3" t="s">
        <v>593</v>
      </c>
      <c r="F1141" s="16">
        <v>44543</v>
      </c>
      <c r="G1141" s="3">
        <v>233</v>
      </c>
      <c r="H1141" s="3">
        <v>178</v>
      </c>
      <c r="I1141" s="6" t="s">
        <v>369</v>
      </c>
      <c r="J1141" s="66" t="s">
        <v>1903</v>
      </c>
    </row>
    <row r="1142" spans="2:10" ht="51" x14ac:dyDescent="0.25">
      <c r="B1142" s="3">
        <v>2021</v>
      </c>
      <c r="C1142" s="4" t="s">
        <v>266</v>
      </c>
      <c r="D1142" s="4" t="s">
        <v>1942</v>
      </c>
      <c r="E1142" s="3" t="s">
        <v>593</v>
      </c>
      <c r="F1142" s="16">
        <v>44559</v>
      </c>
      <c r="G1142" s="3">
        <v>245</v>
      </c>
      <c r="H1142" s="3">
        <v>73</v>
      </c>
      <c r="I1142" s="6" t="s">
        <v>369</v>
      </c>
      <c r="J1142" s="66" t="s">
        <v>1943</v>
      </c>
    </row>
    <row r="1143" spans="2:10" ht="61.5" customHeight="1" x14ac:dyDescent="0.25">
      <c r="B1143" s="3">
        <v>2021</v>
      </c>
      <c r="C1143" s="4" t="s">
        <v>266</v>
      </c>
      <c r="D1143" s="4" t="s">
        <v>1908</v>
      </c>
      <c r="E1143" s="3" t="s">
        <v>593</v>
      </c>
      <c r="F1143" s="16">
        <v>44545</v>
      </c>
      <c r="G1143" s="3">
        <v>235</v>
      </c>
      <c r="H1143" s="3">
        <v>288</v>
      </c>
      <c r="I1143" s="6" t="s">
        <v>369</v>
      </c>
      <c r="J1143" s="66" t="s">
        <v>1909</v>
      </c>
    </row>
    <row r="1144" spans="2:10" ht="61.5" customHeight="1" x14ac:dyDescent="0.25">
      <c r="B1144" s="3">
        <v>2021</v>
      </c>
      <c r="C1144" s="4" t="s">
        <v>266</v>
      </c>
      <c r="D1144" s="4" t="s">
        <v>1912</v>
      </c>
      <c r="E1144" s="3" t="s">
        <v>593</v>
      </c>
      <c r="F1144" s="16">
        <v>44545</v>
      </c>
      <c r="G1144" s="3">
        <v>235</v>
      </c>
      <c r="H1144" s="3">
        <v>288</v>
      </c>
      <c r="I1144" s="6" t="s">
        <v>369</v>
      </c>
      <c r="J1144" s="66" t="s">
        <v>1913</v>
      </c>
    </row>
    <row r="1145" spans="2:10" ht="61.5" customHeight="1" x14ac:dyDescent="0.25">
      <c r="B1145" s="3">
        <v>2021</v>
      </c>
      <c r="C1145" s="4" t="s">
        <v>266</v>
      </c>
      <c r="D1145" s="4" t="s">
        <v>1910</v>
      </c>
      <c r="E1145" s="3" t="s">
        <v>593</v>
      </c>
      <c r="F1145" s="16">
        <v>44545</v>
      </c>
      <c r="G1145" s="3">
        <v>235</v>
      </c>
      <c r="H1145" s="3">
        <v>289</v>
      </c>
      <c r="I1145" s="6" t="s">
        <v>369</v>
      </c>
      <c r="J1145" s="66" t="s">
        <v>1911</v>
      </c>
    </row>
    <row r="1146" spans="2:10" ht="61.5" customHeight="1" x14ac:dyDescent="0.25">
      <c r="B1146" s="3">
        <v>2021</v>
      </c>
      <c r="C1146" s="4" t="s">
        <v>266</v>
      </c>
      <c r="D1146" s="4" t="s">
        <v>1914</v>
      </c>
      <c r="E1146" s="3" t="s">
        <v>593</v>
      </c>
      <c r="F1146" s="16">
        <v>44545</v>
      </c>
      <c r="G1146" s="3">
        <v>235</v>
      </c>
      <c r="H1146" s="3">
        <v>290</v>
      </c>
      <c r="I1146" s="6" t="s">
        <v>369</v>
      </c>
      <c r="J1146" s="66" t="s">
        <v>1915</v>
      </c>
    </row>
    <row r="1147" spans="2:10" ht="49.5" customHeight="1" x14ac:dyDescent="0.25">
      <c r="B1147" s="3">
        <v>2021</v>
      </c>
      <c r="C1147" s="4" t="s">
        <v>266</v>
      </c>
      <c r="D1147" s="4" t="s">
        <v>1916</v>
      </c>
      <c r="E1147" s="3" t="s">
        <v>593</v>
      </c>
      <c r="F1147" s="16">
        <v>44546</v>
      </c>
      <c r="G1147" s="3">
        <v>236</v>
      </c>
      <c r="H1147" s="3">
        <v>231</v>
      </c>
      <c r="I1147" s="6" t="s">
        <v>369</v>
      </c>
      <c r="J1147" s="66" t="s">
        <v>1917</v>
      </c>
    </row>
    <row r="1148" spans="2:10" ht="49.5" customHeight="1" x14ac:dyDescent="0.25">
      <c r="B1148" s="3">
        <v>2021</v>
      </c>
      <c r="C1148" s="4" t="s">
        <v>266</v>
      </c>
      <c r="D1148" s="4" t="s">
        <v>1918</v>
      </c>
      <c r="E1148" s="3" t="s">
        <v>593</v>
      </c>
      <c r="F1148" s="16">
        <v>44550</v>
      </c>
      <c r="G1148" s="3">
        <v>238</v>
      </c>
      <c r="H1148" s="3">
        <v>285</v>
      </c>
      <c r="I1148" s="6" t="s">
        <v>369</v>
      </c>
      <c r="J1148" s="66" t="s">
        <v>1919</v>
      </c>
    </row>
    <row r="1149" spans="2:10" ht="51" x14ac:dyDescent="0.25">
      <c r="B1149" s="3">
        <v>2021</v>
      </c>
      <c r="C1149" s="4" t="s">
        <v>266</v>
      </c>
      <c r="D1149" s="4" t="s">
        <v>534</v>
      </c>
      <c r="E1149" s="3" t="s">
        <v>593</v>
      </c>
      <c r="F1149" s="16">
        <v>44550</v>
      </c>
      <c r="G1149" s="3">
        <v>238</v>
      </c>
      <c r="H1149" s="3">
        <v>285</v>
      </c>
      <c r="I1149" s="6" t="s">
        <v>369</v>
      </c>
      <c r="J1149" s="65" t="s">
        <v>535</v>
      </c>
    </row>
    <row r="1150" spans="2:10" ht="51" x14ac:dyDescent="0.25">
      <c r="B1150" s="3">
        <v>2021</v>
      </c>
      <c r="C1150" s="4" t="s">
        <v>266</v>
      </c>
      <c r="D1150" s="4" t="s">
        <v>1929</v>
      </c>
      <c r="E1150" s="3" t="s">
        <v>593</v>
      </c>
      <c r="F1150" s="16">
        <v>44551</v>
      </c>
      <c r="G1150" s="3" t="s">
        <v>1921</v>
      </c>
      <c r="H1150" s="3">
        <v>6</v>
      </c>
      <c r="I1150" s="6" t="s">
        <v>369</v>
      </c>
      <c r="J1150" s="66" t="s">
        <v>1930</v>
      </c>
    </row>
    <row r="1151" spans="2:10" ht="51" x14ac:dyDescent="0.25">
      <c r="B1151" s="3">
        <v>2021</v>
      </c>
      <c r="C1151" s="4" t="s">
        <v>266</v>
      </c>
      <c r="D1151" s="4" t="s">
        <v>1927</v>
      </c>
      <c r="E1151" s="3" t="s">
        <v>593</v>
      </c>
      <c r="F1151" s="16">
        <v>44551</v>
      </c>
      <c r="G1151" s="3" t="s">
        <v>1921</v>
      </c>
      <c r="H1151" s="3">
        <v>6</v>
      </c>
      <c r="I1151" s="6" t="s">
        <v>369</v>
      </c>
      <c r="J1151" s="66" t="s">
        <v>1928</v>
      </c>
    </row>
    <row r="1152" spans="2:10" ht="51" x14ac:dyDescent="0.25">
      <c r="B1152" s="3">
        <v>2021</v>
      </c>
      <c r="C1152" s="4" t="s">
        <v>266</v>
      </c>
      <c r="D1152" s="4" t="s">
        <v>1925</v>
      </c>
      <c r="E1152" s="3" t="s">
        <v>593</v>
      </c>
      <c r="F1152" s="16">
        <v>44551</v>
      </c>
      <c r="G1152" s="3" t="s">
        <v>1921</v>
      </c>
      <c r="H1152" s="3">
        <v>11</v>
      </c>
      <c r="I1152" s="6" t="s">
        <v>369</v>
      </c>
      <c r="J1152" s="66" t="s">
        <v>1926</v>
      </c>
    </row>
    <row r="1153" spans="2:10" ht="51" x14ac:dyDescent="0.25">
      <c r="B1153" s="3">
        <v>2021</v>
      </c>
      <c r="C1153" s="4" t="s">
        <v>266</v>
      </c>
      <c r="D1153" s="4" t="s">
        <v>1920</v>
      </c>
      <c r="E1153" s="3" t="s">
        <v>593</v>
      </c>
      <c r="F1153" s="16">
        <v>44551</v>
      </c>
      <c r="G1153" s="3" t="s">
        <v>1921</v>
      </c>
      <c r="H1153" s="3">
        <v>12</v>
      </c>
      <c r="I1153" s="6" t="s">
        <v>369</v>
      </c>
      <c r="J1153" s="66" t="s">
        <v>1922</v>
      </c>
    </row>
    <row r="1154" spans="2:10" ht="51" x14ac:dyDescent="0.25">
      <c r="B1154" s="3">
        <v>2021</v>
      </c>
      <c r="C1154" s="4" t="s">
        <v>266</v>
      </c>
      <c r="D1154" s="4" t="s">
        <v>1923</v>
      </c>
      <c r="E1154" s="3" t="s">
        <v>593</v>
      </c>
      <c r="F1154" s="16">
        <v>44551</v>
      </c>
      <c r="G1154" s="3" t="s">
        <v>1921</v>
      </c>
      <c r="H1154" s="3">
        <v>12</v>
      </c>
      <c r="I1154" s="6" t="s">
        <v>369</v>
      </c>
      <c r="J1154" s="66" t="s">
        <v>1924</v>
      </c>
    </row>
    <row r="1155" spans="2:10" ht="63.75" x14ac:dyDescent="0.25">
      <c r="B1155" s="3">
        <v>2021</v>
      </c>
      <c r="C1155" s="4" t="s">
        <v>266</v>
      </c>
      <c r="D1155" s="4" t="s">
        <v>1944</v>
      </c>
      <c r="E1155" s="3" t="s">
        <v>593</v>
      </c>
      <c r="F1155" s="16">
        <v>44559</v>
      </c>
      <c r="G1155" s="3">
        <v>245</v>
      </c>
      <c r="H1155" s="3">
        <v>86</v>
      </c>
      <c r="I1155" s="6" t="s">
        <v>369</v>
      </c>
      <c r="J1155" s="66" t="s">
        <v>1945</v>
      </c>
    </row>
    <row r="1156" spans="2:10" ht="51" x14ac:dyDescent="0.25">
      <c r="B1156" s="3">
        <v>2021</v>
      </c>
      <c r="C1156" s="4" t="s">
        <v>266</v>
      </c>
      <c r="D1156" s="4" t="s">
        <v>1933</v>
      </c>
      <c r="E1156" s="3" t="s">
        <v>593</v>
      </c>
      <c r="F1156" s="16">
        <v>44553</v>
      </c>
      <c r="G1156" s="3">
        <v>241</v>
      </c>
      <c r="H1156" s="3">
        <v>518</v>
      </c>
      <c r="I1156" s="6" t="s">
        <v>369</v>
      </c>
      <c r="J1156" s="66" t="s">
        <v>1934</v>
      </c>
    </row>
    <row r="1157" spans="2:10" ht="38.25" x14ac:dyDescent="0.25">
      <c r="B1157" s="3">
        <v>2021</v>
      </c>
      <c r="C1157" s="4" t="s">
        <v>266</v>
      </c>
      <c r="D1157" s="4" t="s">
        <v>536</v>
      </c>
      <c r="E1157" s="3" t="s">
        <v>593</v>
      </c>
      <c r="F1157" s="16">
        <v>44553</v>
      </c>
      <c r="G1157" s="3">
        <v>241</v>
      </c>
      <c r="H1157" s="3">
        <v>518</v>
      </c>
      <c r="I1157" s="6" t="s">
        <v>369</v>
      </c>
      <c r="J1157" s="65" t="s">
        <v>537</v>
      </c>
    </row>
    <row r="1158" spans="2:10" ht="38.25" x14ac:dyDescent="0.25">
      <c r="B1158" s="3">
        <v>2021</v>
      </c>
      <c r="C1158" s="4" t="s">
        <v>266</v>
      </c>
      <c r="D1158" s="4" t="s">
        <v>1931</v>
      </c>
      <c r="E1158" s="3" t="s">
        <v>593</v>
      </c>
      <c r="F1158" s="16">
        <v>44553</v>
      </c>
      <c r="G1158" s="3">
        <v>241</v>
      </c>
      <c r="H1158" s="3">
        <v>543</v>
      </c>
      <c r="I1158" s="6" t="s">
        <v>369</v>
      </c>
      <c r="J1158" s="66" t="s">
        <v>1932</v>
      </c>
    </row>
    <row r="1159" spans="2:10" ht="51" x14ac:dyDescent="0.25">
      <c r="B1159" s="3">
        <v>2021</v>
      </c>
      <c r="C1159" s="4" t="s">
        <v>266</v>
      </c>
      <c r="D1159" s="4" t="s">
        <v>1935</v>
      </c>
      <c r="E1159" s="3" t="s">
        <v>593</v>
      </c>
      <c r="F1159" s="16">
        <v>44553</v>
      </c>
      <c r="G1159" s="3" t="s">
        <v>1936</v>
      </c>
      <c r="H1159" s="3">
        <v>24</v>
      </c>
      <c r="I1159" s="6" t="s">
        <v>369</v>
      </c>
      <c r="J1159" s="66" t="s">
        <v>1937</v>
      </c>
    </row>
    <row r="1160" spans="2:10" ht="63.75" x14ac:dyDescent="0.25">
      <c r="B1160" s="3">
        <v>2021</v>
      </c>
      <c r="C1160" s="4" t="s">
        <v>266</v>
      </c>
      <c r="D1160" s="4" t="s">
        <v>1962</v>
      </c>
      <c r="E1160" s="3" t="s">
        <v>593</v>
      </c>
      <c r="F1160" s="16">
        <v>44561</v>
      </c>
      <c r="G1160" s="3">
        <v>247</v>
      </c>
      <c r="H1160" s="3">
        <v>560</v>
      </c>
      <c r="I1160" s="6" t="s">
        <v>369</v>
      </c>
      <c r="J1160" s="66" t="s">
        <v>1963</v>
      </c>
    </row>
    <row r="1161" spans="2:10" ht="38.25" x14ac:dyDescent="0.25">
      <c r="B1161" s="3">
        <v>2021</v>
      </c>
      <c r="C1161" s="4" t="s">
        <v>266</v>
      </c>
      <c r="D1161" s="4" t="s">
        <v>1946</v>
      </c>
      <c r="E1161" s="3" t="s">
        <v>593</v>
      </c>
      <c r="F1161" s="16">
        <v>44559</v>
      </c>
      <c r="G1161" s="3">
        <v>245</v>
      </c>
      <c r="H1161" s="3">
        <v>93</v>
      </c>
      <c r="I1161" s="6" t="s">
        <v>369</v>
      </c>
      <c r="J1161" s="66" t="s">
        <v>1947</v>
      </c>
    </row>
    <row r="1162" spans="2:10" ht="51" x14ac:dyDescent="0.25">
      <c r="B1162" s="3">
        <v>2021</v>
      </c>
      <c r="C1162" s="4" t="s">
        <v>266</v>
      </c>
      <c r="D1162" s="4" t="s">
        <v>1938</v>
      </c>
      <c r="E1162" s="3" t="s">
        <v>593</v>
      </c>
      <c r="F1162" s="16">
        <v>44557</v>
      </c>
      <c r="G1162" s="3">
        <v>243</v>
      </c>
      <c r="H1162" s="3">
        <v>153</v>
      </c>
      <c r="I1162" s="6" t="s">
        <v>369</v>
      </c>
      <c r="J1162" s="66" t="s">
        <v>1939</v>
      </c>
    </row>
    <row r="1163" spans="2:10" ht="86.25" customHeight="1" x14ac:dyDescent="0.25">
      <c r="B1163" s="3">
        <v>2021</v>
      </c>
      <c r="C1163" s="4" t="s">
        <v>266</v>
      </c>
      <c r="D1163" s="4" t="s">
        <v>1940</v>
      </c>
      <c r="E1163" s="3" t="s">
        <v>593</v>
      </c>
      <c r="F1163" s="16">
        <v>44558</v>
      </c>
      <c r="G1163" s="3">
        <v>244</v>
      </c>
      <c r="H1163" s="3">
        <v>122</v>
      </c>
      <c r="I1163" s="6" t="s">
        <v>369</v>
      </c>
      <c r="J1163" s="66" t="s">
        <v>1941</v>
      </c>
    </row>
    <row r="1164" spans="2:10" ht="86.25" customHeight="1" x14ac:dyDescent="0.25">
      <c r="B1164" s="3">
        <v>2021</v>
      </c>
      <c r="C1164" s="4" t="s">
        <v>266</v>
      </c>
      <c r="D1164" s="4" t="s">
        <v>1948</v>
      </c>
      <c r="E1164" s="3" t="s">
        <v>593</v>
      </c>
      <c r="F1164" s="16">
        <v>44559</v>
      </c>
      <c r="G1164" s="3">
        <v>245</v>
      </c>
      <c r="H1164" s="3">
        <v>112</v>
      </c>
      <c r="I1164" s="6" t="s">
        <v>369</v>
      </c>
      <c r="J1164" s="66" t="s">
        <v>1949</v>
      </c>
    </row>
    <row r="1165" spans="2:10" ht="38.25" x14ac:dyDescent="0.25">
      <c r="B1165" s="3">
        <v>2021</v>
      </c>
      <c r="C1165" s="4" t="s">
        <v>266</v>
      </c>
      <c r="D1165" s="4" t="s">
        <v>538</v>
      </c>
      <c r="E1165" s="3" t="s">
        <v>593</v>
      </c>
      <c r="F1165" s="16">
        <v>44559</v>
      </c>
      <c r="G1165" s="3">
        <v>245</v>
      </c>
      <c r="H1165" s="3">
        <v>160</v>
      </c>
      <c r="I1165" s="6" t="s">
        <v>369</v>
      </c>
      <c r="J1165" s="65" t="s">
        <v>539</v>
      </c>
    </row>
    <row r="1166" spans="2:10" ht="38.25" x14ac:dyDescent="0.25">
      <c r="B1166" s="3">
        <v>2021</v>
      </c>
      <c r="C1166" s="4" t="s">
        <v>266</v>
      </c>
      <c r="D1166" s="4" t="s">
        <v>540</v>
      </c>
      <c r="E1166" s="3" t="s">
        <v>593</v>
      </c>
      <c r="F1166" s="16">
        <v>44559</v>
      </c>
      <c r="G1166" s="3">
        <v>245</v>
      </c>
      <c r="H1166" s="3">
        <v>162</v>
      </c>
      <c r="I1166" s="6" t="s">
        <v>369</v>
      </c>
      <c r="J1166" s="65" t="s">
        <v>541</v>
      </c>
    </row>
    <row r="1167" spans="2:10" ht="52.5" customHeight="1" x14ac:dyDescent="0.25">
      <c r="B1167" s="3">
        <v>2021</v>
      </c>
      <c r="C1167" s="4" t="s">
        <v>266</v>
      </c>
      <c r="D1167" s="4" t="s">
        <v>1950</v>
      </c>
      <c r="E1167" s="3" t="s">
        <v>593</v>
      </c>
      <c r="F1167" s="16">
        <v>44560</v>
      </c>
      <c r="G1167" s="3">
        <v>246</v>
      </c>
      <c r="H1167" s="3">
        <v>102</v>
      </c>
      <c r="I1167" s="6" t="s">
        <v>369</v>
      </c>
      <c r="J1167" s="66" t="s">
        <v>1951</v>
      </c>
    </row>
    <row r="1168" spans="2:10" ht="64.5" customHeight="1" x14ac:dyDescent="0.25">
      <c r="B1168" s="3">
        <v>2021</v>
      </c>
      <c r="C1168" s="4" t="s">
        <v>266</v>
      </c>
      <c r="D1168" s="4" t="s">
        <v>1952</v>
      </c>
      <c r="E1168" s="3" t="s">
        <v>593</v>
      </c>
      <c r="F1168" s="16">
        <v>44560</v>
      </c>
      <c r="G1168" s="3">
        <v>246</v>
      </c>
      <c r="H1168" s="3">
        <v>104</v>
      </c>
      <c r="I1168" s="6" t="s">
        <v>369</v>
      </c>
      <c r="J1168" s="66" t="s">
        <v>1953</v>
      </c>
    </row>
    <row r="1169" spans="2:10" ht="64.5" customHeight="1" x14ac:dyDescent="0.25">
      <c r="B1169" s="3">
        <v>2021</v>
      </c>
      <c r="C1169" s="4" t="s">
        <v>266</v>
      </c>
      <c r="D1169" s="4" t="s">
        <v>1957</v>
      </c>
      <c r="E1169" s="3" t="s">
        <v>593</v>
      </c>
      <c r="F1169" s="16">
        <v>44560</v>
      </c>
      <c r="G1169" s="3" t="s">
        <v>1955</v>
      </c>
      <c r="H1169" s="3">
        <v>1</v>
      </c>
      <c r="I1169" s="6" t="s">
        <v>369</v>
      </c>
      <c r="J1169" s="66" t="s">
        <v>1958</v>
      </c>
    </row>
    <row r="1170" spans="2:10" ht="87" customHeight="1" x14ac:dyDescent="0.25">
      <c r="B1170" s="3">
        <v>2021</v>
      </c>
      <c r="C1170" s="4" t="s">
        <v>266</v>
      </c>
      <c r="D1170" s="4" t="s">
        <v>1954</v>
      </c>
      <c r="E1170" s="3" t="s">
        <v>593</v>
      </c>
      <c r="F1170" s="16">
        <v>44560</v>
      </c>
      <c r="G1170" s="3" t="s">
        <v>1955</v>
      </c>
      <c r="H1170" s="3">
        <v>7</v>
      </c>
      <c r="I1170" s="6" t="s">
        <v>369</v>
      </c>
      <c r="J1170" s="66" t="s">
        <v>1956</v>
      </c>
    </row>
    <row r="1171" spans="2:10" ht="51" x14ac:dyDescent="0.25">
      <c r="B1171" s="3">
        <v>2021</v>
      </c>
      <c r="C1171" s="4" t="s">
        <v>266</v>
      </c>
      <c r="D1171" s="4" t="s">
        <v>542</v>
      </c>
      <c r="E1171" s="3" t="s">
        <v>1844</v>
      </c>
      <c r="F1171" s="16">
        <v>44564</v>
      </c>
      <c r="G1171" s="3">
        <v>1</v>
      </c>
      <c r="H1171" s="3">
        <v>42</v>
      </c>
      <c r="I1171" s="6" t="s">
        <v>369</v>
      </c>
      <c r="J1171" s="65" t="s">
        <v>543</v>
      </c>
    </row>
    <row r="1172" spans="2:10" ht="51" customHeight="1" x14ac:dyDescent="0.25">
      <c r="B1172" s="3">
        <v>2021</v>
      </c>
      <c r="C1172" s="4" t="s">
        <v>266</v>
      </c>
      <c r="D1172" s="4" t="s">
        <v>1959</v>
      </c>
      <c r="E1172" s="3" t="s">
        <v>593</v>
      </c>
      <c r="F1172" s="16">
        <v>44560</v>
      </c>
      <c r="G1172" s="3" t="s">
        <v>1960</v>
      </c>
      <c r="H1172" s="3">
        <v>10</v>
      </c>
      <c r="I1172" s="6" t="s">
        <v>369</v>
      </c>
      <c r="J1172" s="66" t="s">
        <v>1961</v>
      </c>
    </row>
    <row r="1173" spans="2:10" ht="51" customHeight="1" x14ac:dyDescent="0.25">
      <c r="B1173" s="3">
        <v>2021</v>
      </c>
      <c r="C1173" s="4" t="s">
        <v>266</v>
      </c>
      <c r="D1173" s="4" t="s">
        <v>1967</v>
      </c>
      <c r="E1173" s="3" t="s">
        <v>593</v>
      </c>
      <c r="F1173" s="16">
        <v>44564</v>
      </c>
      <c r="G1173" s="3">
        <v>1</v>
      </c>
      <c r="H1173" s="3">
        <v>40</v>
      </c>
      <c r="I1173" s="6" t="s">
        <v>369</v>
      </c>
      <c r="J1173" s="66" t="s">
        <v>1968</v>
      </c>
    </row>
    <row r="1174" spans="2:10" ht="38.25" x14ac:dyDescent="0.25">
      <c r="B1174" s="3">
        <v>2021</v>
      </c>
      <c r="C1174" s="4" t="s">
        <v>266</v>
      </c>
      <c r="D1174" s="4" t="s">
        <v>544</v>
      </c>
      <c r="E1174" s="3" t="s">
        <v>593</v>
      </c>
      <c r="F1174" s="16">
        <v>44565</v>
      </c>
      <c r="G1174" s="3">
        <v>2</v>
      </c>
      <c r="H1174" s="3">
        <v>61</v>
      </c>
      <c r="I1174" s="6" t="s">
        <v>369</v>
      </c>
      <c r="J1174" s="65" t="s">
        <v>545</v>
      </c>
    </row>
    <row r="1175" spans="2:10" ht="63.75" x14ac:dyDescent="0.25">
      <c r="B1175" s="3">
        <v>2021</v>
      </c>
      <c r="C1175" s="4" t="s">
        <v>266</v>
      </c>
      <c r="D1175" s="4" t="s">
        <v>1964</v>
      </c>
      <c r="E1175" s="3" t="s">
        <v>593</v>
      </c>
      <c r="F1175" s="16">
        <v>44561</v>
      </c>
      <c r="G1175" s="3" t="s">
        <v>1965</v>
      </c>
      <c r="H1175" s="3">
        <v>5</v>
      </c>
      <c r="I1175" s="6" t="s">
        <v>369</v>
      </c>
      <c r="J1175" s="66" t="s">
        <v>1966</v>
      </c>
    </row>
    <row r="1176" spans="2:10" ht="51" x14ac:dyDescent="0.25">
      <c r="B1176" s="3">
        <v>2021</v>
      </c>
      <c r="C1176" s="4" t="s">
        <v>266</v>
      </c>
      <c r="D1176" s="4" t="s">
        <v>546</v>
      </c>
      <c r="E1176" s="3" t="s">
        <v>593</v>
      </c>
      <c r="F1176" s="16">
        <v>44561</v>
      </c>
      <c r="G1176" s="3" t="s">
        <v>1965</v>
      </c>
      <c r="H1176" s="3">
        <v>11</v>
      </c>
      <c r="I1176" s="6" t="s">
        <v>369</v>
      </c>
      <c r="J1176" s="65" t="s">
        <v>547</v>
      </c>
    </row>
    <row r="1177" spans="2:10" ht="39" customHeight="1" x14ac:dyDescent="0.25">
      <c r="B1177" s="3">
        <v>2022</v>
      </c>
      <c r="C1177" s="4" t="s">
        <v>349</v>
      </c>
      <c r="D1177" s="4" t="s">
        <v>1819</v>
      </c>
      <c r="E1177" s="3" t="s">
        <v>593</v>
      </c>
      <c r="F1177" s="16">
        <v>44573</v>
      </c>
      <c r="G1177" s="3">
        <v>8</v>
      </c>
      <c r="H1177" s="3">
        <v>59</v>
      </c>
      <c r="I1177" s="6" t="s">
        <v>369</v>
      </c>
      <c r="J1177" s="66" t="s">
        <v>1820</v>
      </c>
    </row>
    <row r="1178" spans="2:10" ht="68.25" customHeight="1" x14ac:dyDescent="0.25">
      <c r="B1178" s="3">
        <v>2022</v>
      </c>
      <c r="C1178" s="4" t="s">
        <v>349</v>
      </c>
      <c r="D1178" s="4" t="s">
        <v>1821</v>
      </c>
      <c r="E1178" s="3" t="s">
        <v>1822</v>
      </c>
      <c r="F1178" s="16">
        <v>44579</v>
      </c>
      <c r="G1178" s="3">
        <v>12</v>
      </c>
      <c r="H1178" s="3">
        <v>97</v>
      </c>
      <c r="I1178" s="6" t="s">
        <v>369</v>
      </c>
      <c r="J1178" s="66" t="s">
        <v>1823</v>
      </c>
    </row>
    <row r="1179" spans="2:10" ht="68.25" customHeight="1" x14ac:dyDescent="0.25">
      <c r="B1179" s="3">
        <v>2022</v>
      </c>
      <c r="C1179" s="4" t="s">
        <v>349</v>
      </c>
      <c r="D1179" s="4" t="s">
        <v>1826</v>
      </c>
      <c r="E1179" s="3" t="s">
        <v>593</v>
      </c>
      <c r="F1179" s="16">
        <v>44580</v>
      </c>
      <c r="G1179" s="3">
        <v>13</v>
      </c>
      <c r="H1179" s="3">
        <v>103</v>
      </c>
      <c r="I1179" s="6" t="s">
        <v>369</v>
      </c>
      <c r="J1179" s="66" t="s">
        <v>1827</v>
      </c>
    </row>
    <row r="1180" spans="2:10" ht="68.25" customHeight="1" x14ac:dyDescent="0.25">
      <c r="B1180" s="3">
        <v>2022</v>
      </c>
      <c r="C1180" s="4" t="s">
        <v>349</v>
      </c>
      <c r="D1180" s="4" t="s">
        <v>1830</v>
      </c>
      <c r="E1180" s="3" t="s">
        <v>593</v>
      </c>
      <c r="F1180" s="16">
        <v>44580</v>
      </c>
      <c r="G1180" s="3">
        <v>13</v>
      </c>
      <c r="H1180" s="3">
        <v>103</v>
      </c>
      <c r="I1180" s="6" t="s">
        <v>369</v>
      </c>
      <c r="J1180" s="66" t="s">
        <v>1831</v>
      </c>
    </row>
    <row r="1181" spans="2:10" ht="68.25" customHeight="1" x14ac:dyDescent="0.25">
      <c r="B1181" s="3">
        <v>2022</v>
      </c>
      <c r="C1181" s="4" t="s">
        <v>349</v>
      </c>
      <c r="D1181" s="4" t="s">
        <v>1828</v>
      </c>
      <c r="E1181" s="3" t="s">
        <v>593</v>
      </c>
      <c r="F1181" s="16">
        <v>44580</v>
      </c>
      <c r="G1181" s="3">
        <v>13</v>
      </c>
      <c r="H1181" s="3">
        <v>103</v>
      </c>
      <c r="I1181" s="6" t="s">
        <v>369</v>
      </c>
      <c r="J1181" s="66" t="s">
        <v>1829</v>
      </c>
    </row>
    <row r="1182" spans="2:10" ht="68.25" customHeight="1" x14ac:dyDescent="0.25">
      <c r="B1182" s="3">
        <v>2022</v>
      </c>
      <c r="C1182" s="4" t="s">
        <v>349</v>
      </c>
      <c r="D1182" s="4" t="s">
        <v>1824</v>
      </c>
      <c r="E1182" s="3" t="s">
        <v>593</v>
      </c>
      <c r="F1182" s="16">
        <v>44580</v>
      </c>
      <c r="G1182" s="3">
        <v>13</v>
      </c>
      <c r="H1182" s="3">
        <v>103</v>
      </c>
      <c r="I1182" s="6" t="s">
        <v>369</v>
      </c>
      <c r="J1182" s="66" t="s">
        <v>1825</v>
      </c>
    </row>
    <row r="1183" spans="2:10" ht="68.25" customHeight="1" x14ac:dyDescent="0.25">
      <c r="B1183" s="3">
        <v>2022</v>
      </c>
      <c r="C1183" s="4" t="s">
        <v>349</v>
      </c>
      <c r="D1183" s="4" t="s">
        <v>1834</v>
      </c>
      <c r="E1183" s="3" t="s">
        <v>593</v>
      </c>
      <c r="F1183" s="16">
        <v>44580</v>
      </c>
      <c r="G1183" s="3">
        <v>13</v>
      </c>
      <c r="H1183" s="3">
        <v>104</v>
      </c>
      <c r="I1183" s="6" t="s">
        <v>369</v>
      </c>
      <c r="J1183" s="66" t="s">
        <v>1835</v>
      </c>
    </row>
    <row r="1184" spans="2:10" ht="59.25" customHeight="1" x14ac:dyDescent="0.25">
      <c r="B1184" s="3">
        <v>2022</v>
      </c>
      <c r="C1184" s="4" t="s">
        <v>349</v>
      </c>
      <c r="D1184" s="4" t="s">
        <v>548</v>
      </c>
      <c r="E1184" s="3" t="s">
        <v>593</v>
      </c>
      <c r="F1184" s="16">
        <v>44580</v>
      </c>
      <c r="G1184" s="3">
        <v>13</v>
      </c>
      <c r="H1184" s="3">
        <v>104</v>
      </c>
      <c r="I1184" s="6" t="s">
        <v>369</v>
      </c>
      <c r="J1184" s="65" t="s">
        <v>549</v>
      </c>
    </row>
    <row r="1185" spans="2:10" ht="59.25" customHeight="1" x14ac:dyDescent="0.25">
      <c r="B1185" s="3">
        <v>2022</v>
      </c>
      <c r="C1185" s="4" t="s">
        <v>349</v>
      </c>
      <c r="D1185" s="4" t="s">
        <v>1832</v>
      </c>
      <c r="E1185" s="3" t="s">
        <v>593</v>
      </c>
      <c r="F1185" s="16">
        <v>44580</v>
      </c>
      <c r="G1185" s="3">
        <v>13</v>
      </c>
      <c r="H1185" s="3">
        <v>104</v>
      </c>
      <c r="I1185" s="6" t="s">
        <v>369</v>
      </c>
      <c r="J1185" s="66" t="s">
        <v>1833</v>
      </c>
    </row>
    <row r="1186" spans="2:10" ht="63.75" customHeight="1" x14ac:dyDescent="0.25">
      <c r="B1186" s="3">
        <v>2022</v>
      </c>
      <c r="C1186" s="4" t="s">
        <v>349</v>
      </c>
      <c r="D1186" s="4" t="s">
        <v>1838</v>
      </c>
      <c r="E1186" s="3" t="s">
        <v>593</v>
      </c>
      <c r="F1186" s="16">
        <v>44581</v>
      </c>
      <c r="G1186" s="3">
        <v>14</v>
      </c>
      <c r="H1186" s="3">
        <v>59</v>
      </c>
      <c r="I1186" s="6" t="s">
        <v>369</v>
      </c>
      <c r="J1186" s="66" t="s">
        <v>1839</v>
      </c>
    </row>
    <row r="1187" spans="2:10" ht="63.75" customHeight="1" x14ac:dyDescent="0.25">
      <c r="B1187" s="3">
        <v>2022</v>
      </c>
      <c r="C1187" s="4" t="s">
        <v>349</v>
      </c>
      <c r="D1187" s="4" t="s">
        <v>550</v>
      </c>
      <c r="E1187" s="3" t="s">
        <v>593</v>
      </c>
      <c r="F1187" s="16">
        <v>44581</v>
      </c>
      <c r="G1187" s="3">
        <v>14</v>
      </c>
      <c r="H1187" s="3">
        <v>59</v>
      </c>
      <c r="I1187" s="6" t="s">
        <v>369</v>
      </c>
      <c r="J1187" s="65" t="s">
        <v>551</v>
      </c>
    </row>
    <row r="1188" spans="2:10" ht="63.75" customHeight="1" x14ac:dyDescent="0.25">
      <c r="B1188" s="3">
        <v>2022</v>
      </c>
      <c r="C1188" s="4" t="s">
        <v>349</v>
      </c>
      <c r="D1188" s="4" t="s">
        <v>1840</v>
      </c>
      <c r="E1188" s="3" t="s">
        <v>593</v>
      </c>
      <c r="F1188" s="16">
        <v>44581</v>
      </c>
      <c r="G1188" s="3">
        <v>14</v>
      </c>
      <c r="H1188" s="3">
        <v>62</v>
      </c>
      <c r="I1188" s="6" t="s">
        <v>369</v>
      </c>
      <c r="J1188" s="66" t="s">
        <v>1841</v>
      </c>
    </row>
    <row r="1189" spans="2:10" ht="62.25" customHeight="1" x14ac:dyDescent="0.25">
      <c r="B1189" s="3">
        <v>2022</v>
      </c>
      <c r="C1189" s="4" t="s">
        <v>349</v>
      </c>
      <c r="D1189" s="4" t="s">
        <v>1836</v>
      </c>
      <c r="E1189" s="3" t="s">
        <v>593</v>
      </c>
      <c r="F1189" s="16">
        <v>44581</v>
      </c>
      <c r="G1189" s="3">
        <v>14</v>
      </c>
      <c r="H1189" s="3">
        <v>62</v>
      </c>
      <c r="I1189" s="6" t="s">
        <v>369</v>
      </c>
      <c r="J1189" s="66" t="s">
        <v>1837</v>
      </c>
    </row>
    <row r="1190" spans="2:10" ht="62.25" customHeight="1" x14ac:dyDescent="0.25">
      <c r="B1190" s="3">
        <v>2022</v>
      </c>
      <c r="C1190" s="4" t="s">
        <v>349</v>
      </c>
      <c r="D1190" s="4" t="s">
        <v>1842</v>
      </c>
      <c r="E1190" s="3" t="s">
        <v>851</v>
      </c>
      <c r="F1190" s="16">
        <v>44581</v>
      </c>
      <c r="G1190" s="3">
        <v>14</v>
      </c>
      <c r="H1190" s="3">
        <v>72</v>
      </c>
      <c r="I1190" s="6" t="s">
        <v>369</v>
      </c>
      <c r="J1190" s="66" t="s">
        <v>1843</v>
      </c>
    </row>
    <row r="1191" spans="2:10" ht="47.25" customHeight="1" x14ac:dyDescent="0.25">
      <c r="B1191" s="3">
        <v>2022</v>
      </c>
      <c r="C1191" s="4" t="s">
        <v>349</v>
      </c>
      <c r="D1191" s="4" t="s">
        <v>552</v>
      </c>
      <c r="E1191" s="3" t="s">
        <v>1844</v>
      </c>
      <c r="F1191" s="16">
        <v>44582</v>
      </c>
      <c r="G1191" s="3">
        <v>15</v>
      </c>
      <c r="H1191" s="3">
        <v>198</v>
      </c>
      <c r="I1191" s="6" t="s">
        <v>369</v>
      </c>
      <c r="J1191" s="65" t="s">
        <v>553</v>
      </c>
    </row>
    <row r="1192" spans="2:10" ht="48.75" customHeight="1" x14ac:dyDescent="0.25">
      <c r="B1192" s="3">
        <v>2022</v>
      </c>
      <c r="C1192" s="4" t="s">
        <v>349</v>
      </c>
      <c r="D1192" s="4" t="s">
        <v>554</v>
      </c>
      <c r="E1192" s="3" t="s">
        <v>1844</v>
      </c>
      <c r="F1192" s="16">
        <v>44582</v>
      </c>
      <c r="G1192" s="3">
        <v>15</v>
      </c>
      <c r="H1192" s="3">
        <v>198</v>
      </c>
      <c r="I1192" s="6" t="s">
        <v>369</v>
      </c>
      <c r="J1192" s="65" t="s">
        <v>555</v>
      </c>
    </row>
    <row r="1193" spans="2:10" ht="48" customHeight="1" x14ac:dyDescent="0.25">
      <c r="B1193" s="3">
        <v>2022</v>
      </c>
      <c r="C1193" s="4" t="s">
        <v>349</v>
      </c>
      <c r="D1193" s="4" t="s">
        <v>556</v>
      </c>
      <c r="E1193" s="3" t="s">
        <v>1844</v>
      </c>
      <c r="F1193" s="16">
        <v>44582</v>
      </c>
      <c r="G1193" s="3">
        <v>15</v>
      </c>
      <c r="H1193" s="3">
        <v>198</v>
      </c>
      <c r="I1193" s="6" t="s">
        <v>369</v>
      </c>
      <c r="J1193" s="65" t="s">
        <v>557</v>
      </c>
    </row>
    <row r="1194" spans="2:10" ht="41.25" customHeight="1" x14ac:dyDescent="0.25">
      <c r="B1194" s="3">
        <v>2022</v>
      </c>
      <c r="C1194" s="4" t="s">
        <v>349</v>
      </c>
      <c r="D1194" s="4" t="s">
        <v>558</v>
      </c>
      <c r="E1194" s="3" t="s">
        <v>1844</v>
      </c>
      <c r="F1194" s="16">
        <v>44582</v>
      </c>
      <c r="G1194" s="3">
        <v>15</v>
      </c>
      <c r="H1194" s="3">
        <v>198</v>
      </c>
      <c r="I1194" s="6" t="s">
        <v>369</v>
      </c>
      <c r="J1194" s="65" t="s">
        <v>559</v>
      </c>
    </row>
    <row r="1195" spans="2:10" ht="57.75" customHeight="1" x14ac:dyDescent="0.25">
      <c r="B1195" s="3">
        <v>2022</v>
      </c>
      <c r="C1195" s="4" t="s">
        <v>349</v>
      </c>
      <c r="D1195" s="4" t="s">
        <v>560</v>
      </c>
      <c r="E1195" s="3" t="s">
        <v>593</v>
      </c>
      <c r="F1195" s="16">
        <v>44585</v>
      </c>
      <c r="G1195" s="3">
        <v>16</v>
      </c>
      <c r="H1195" s="3">
        <v>166</v>
      </c>
      <c r="I1195" s="6" t="s">
        <v>369</v>
      </c>
      <c r="J1195" s="65" t="s">
        <v>561</v>
      </c>
    </row>
    <row r="1196" spans="2:10" ht="39.75" customHeight="1" x14ac:dyDescent="0.25">
      <c r="B1196" s="3">
        <v>2022</v>
      </c>
      <c r="C1196" s="4" t="s">
        <v>349</v>
      </c>
      <c r="D1196" s="4" t="s">
        <v>562</v>
      </c>
      <c r="E1196" s="3" t="s">
        <v>1844</v>
      </c>
      <c r="F1196" s="16">
        <v>44587</v>
      </c>
      <c r="G1196" s="3">
        <v>18</v>
      </c>
      <c r="H1196" s="3">
        <v>91</v>
      </c>
      <c r="I1196" s="6" t="s">
        <v>369</v>
      </c>
      <c r="J1196" s="65" t="s">
        <v>563</v>
      </c>
    </row>
    <row r="1197" spans="2:10" ht="44.25" customHeight="1" x14ac:dyDescent="0.25">
      <c r="B1197" s="3">
        <v>2022</v>
      </c>
      <c r="C1197" s="4" t="s">
        <v>349</v>
      </c>
      <c r="D1197" s="4" t="s">
        <v>564</v>
      </c>
      <c r="E1197" s="3" t="s">
        <v>1844</v>
      </c>
      <c r="F1197" s="16">
        <v>44587</v>
      </c>
      <c r="G1197" s="3">
        <v>18</v>
      </c>
      <c r="H1197" s="3">
        <v>92</v>
      </c>
      <c r="I1197" s="6" t="s">
        <v>369</v>
      </c>
      <c r="J1197" s="65" t="s">
        <v>565</v>
      </c>
    </row>
    <row r="1198" spans="2:10" ht="43.5" customHeight="1" x14ac:dyDescent="0.25">
      <c r="B1198" s="3">
        <v>2022</v>
      </c>
      <c r="C1198" s="4" t="s">
        <v>349</v>
      </c>
      <c r="D1198" s="4" t="s">
        <v>566</v>
      </c>
      <c r="E1198" s="3" t="s">
        <v>1844</v>
      </c>
      <c r="F1198" s="16">
        <v>44587</v>
      </c>
      <c r="G1198" s="3">
        <v>18</v>
      </c>
      <c r="H1198" s="3">
        <v>92</v>
      </c>
      <c r="I1198" s="6" t="s">
        <v>369</v>
      </c>
      <c r="J1198" s="65" t="s">
        <v>567</v>
      </c>
    </row>
    <row r="1199" spans="2:10" ht="39.75" customHeight="1" x14ac:dyDescent="0.25">
      <c r="B1199" s="3">
        <v>2022</v>
      </c>
      <c r="C1199" s="4" t="s">
        <v>349</v>
      </c>
      <c r="D1199" s="4" t="s">
        <v>568</v>
      </c>
      <c r="E1199" s="3" t="s">
        <v>1844</v>
      </c>
      <c r="F1199" s="16">
        <v>44587</v>
      </c>
      <c r="G1199" s="3">
        <v>18</v>
      </c>
      <c r="H1199" s="3">
        <v>92</v>
      </c>
      <c r="I1199" s="6" t="s">
        <v>369</v>
      </c>
      <c r="J1199" s="65" t="s">
        <v>569</v>
      </c>
    </row>
    <row r="1200" spans="2:10" ht="54" customHeight="1" x14ac:dyDescent="0.25">
      <c r="B1200" s="3">
        <v>2021</v>
      </c>
      <c r="C1200" s="4" t="s">
        <v>266</v>
      </c>
      <c r="D1200" s="4" t="s">
        <v>570</v>
      </c>
      <c r="E1200" s="3" t="s">
        <v>593</v>
      </c>
      <c r="F1200" s="16">
        <v>44589</v>
      </c>
      <c r="G1200" s="3">
        <v>20</v>
      </c>
      <c r="H1200" s="3">
        <v>126</v>
      </c>
      <c r="I1200" s="6" t="s">
        <v>369</v>
      </c>
      <c r="J1200" s="65" t="s">
        <v>571</v>
      </c>
    </row>
    <row r="1201" spans="2:10" ht="54.75" customHeight="1" x14ac:dyDescent="0.25">
      <c r="B1201" s="3">
        <v>2022</v>
      </c>
      <c r="C1201" s="4" t="s">
        <v>349</v>
      </c>
      <c r="D1201" s="4" t="s">
        <v>572</v>
      </c>
      <c r="E1201" s="3" t="s">
        <v>593</v>
      </c>
      <c r="F1201" s="16">
        <v>44593</v>
      </c>
      <c r="G1201" s="3">
        <v>22</v>
      </c>
      <c r="H1201" s="3">
        <v>53</v>
      </c>
      <c r="I1201" s="6" t="s">
        <v>369</v>
      </c>
      <c r="J1201" s="65" t="s">
        <v>573</v>
      </c>
    </row>
    <row r="1202" spans="2:10" ht="65.25" customHeight="1" x14ac:dyDescent="0.25">
      <c r="B1202" s="3">
        <v>2022</v>
      </c>
      <c r="C1202" s="4" t="s">
        <v>349</v>
      </c>
      <c r="D1202" s="4" t="s">
        <v>1845</v>
      </c>
      <c r="E1202" s="3" t="s">
        <v>593</v>
      </c>
      <c r="F1202" s="16">
        <v>44596</v>
      </c>
      <c r="G1202" s="3">
        <v>25</v>
      </c>
      <c r="H1202" s="3">
        <v>57</v>
      </c>
      <c r="I1202" s="6" t="s">
        <v>369</v>
      </c>
      <c r="J1202" s="66" t="s">
        <v>1846</v>
      </c>
    </row>
    <row r="1203" spans="2:10" ht="53.25" customHeight="1" x14ac:dyDescent="0.25">
      <c r="B1203" s="3">
        <v>2022</v>
      </c>
      <c r="C1203" s="4" t="s">
        <v>5</v>
      </c>
      <c r="D1203" s="4" t="s">
        <v>1847</v>
      </c>
      <c r="E1203" s="3" t="s">
        <v>593</v>
      </c>
      <c r="F1203" s="16">
        <v>44601</v>
      </c>
      <c r="G1203" s="3">
        <v>28</v>
      </c>
      <c r="H1203" s="3">
        <v>145</v>
      </c>
      <c r="I1203" s="6" t="s">
        <v>369</v>
      </c>
      <c r="J1203" s="66" t="s">
        <v>1848</v>
      </c>
    </row>
    <row r="1204" spans="2:10" ht="80.25" customHeight="1" x14ac:dyDescent="0.25">
      <c r="B1204" s="3">
        <v>2022</v>
      </c>
      <c r="C1204" s="4" t="s">
        <v>5</v>
      </c>
      <c r="D1204" s="4" t="s">
        <v>1849</v>
      </c>
      <c r="E1204" s="3" t="s">
        <v>593</v>
      </c>
      <c r="F1204" s="16">
        <v>44609</v>
      </c>
      <c r="G1204" s="3">
        <v>34</v>
      </c>
      <c r="H1204" s="3">
        <v>173</v>
      </c>
      <c r="I1204" s="6" t="s">
        <v>369</v>
      </c>
      <c r="J1204" s="66" t="s">
        <v>1850</v>
      </c>
    </row>
    <row r="1205" spans="2:10" ht="70.5" customHeight="1" x14ac:dyDescent="0.25">
      <c r="B1205" s="3">
        <v>2022</v>
      </c>
      <c r="C1205" s="4" t="s">
        <v>5</v>
      </c>
      <c r="D1205" s="4" t="s">
        <v>574</v>
      </c>
      <c r="E1205" s="3" t="s">
        <v>593</v>
      </c>
      <c r="F1205" s="16">
        <v>44615</v>
      </c>
      <c r="G1205" s="3">
        <v>28</v>
      </c>
      <c r="H1205" s="3">
        <v>231</v>
      </c>
      <c r="I1205" s="6" t="s">
        <v>369</v>
      </c>
      <c r="J1205" s="65" t="s">
        <v>575</v>
      </c>
    </row>
    <row r="1206" spans="2:10" ht="49.5" customHeight="1" x14ac:dyDescent="0.25">
      <c r="B1206" s="3">
        <v>2022</v>
      </c>
      <c r="C1206" s="4" t="s">
        <v>5</v>
      </c>
      <c r="D1206" s="4" t="s">
        <v>1851</v>
      </c>
      <c r="E1206" s="3" t="s">
        <v>593</v>
      </c>
      <c r="F1206" s="16">
        <v>44617</v>
      </c>
      <c r="G1206" s="3" t="s">
        <v>1852</v>
      </c>
      <c r="H1206" s="3">
        <v>18</v>
      </c>
      <c r="I1206" s="6" t="s">
        <v>369</v>
      </c>
      <c r="J1206" s="66" t="s">
        <v>1853</v>
      </c>
    </row>
    <row r="1207" spans="2:10" ht="60" customHeight="1" x14ac:dyDescent="0.25">
      <c r="B1207" s="3">
        <v>2022</v>
      </c>
      <c r="C1207" s="4" t="s">
        <v>8</v>
      </c>
      <c r="D1207" s="4" t="s">
        <v>1857</v>
      </c>
      <c r="E1207" s="3" t="s">
        <v>593</v>
      </c>
      <c r="F1207" s="16">
        <v>44623</v>
      </c>
      <c r="G1207" s="3">
        <v>42</v>
      </c>
      <c r="H1207" s="3">
        <v>32</v>
      </c>
      <c r="I1207" s="6" t="s">
        <v>369</v>
      </c>
      <c r="J1207" s="66" t="s">
        <v>1858</v>
      </c>
    </row>
    <row r="1208" spans="2:10" ht="45" customHeight="1" x14ac:dyDescent="0.25">
      <c r="B1208" s="3">
        <v>2022</v>
      </c>
      <c r="C1208" s="4" t="s">
        <v>8</v>
      </c>
      <c r="D1208" s="4" t="s">
        <v>1854</v>
      </c>
      <c r="E1208" s="3" t="s">
        <v>593</v>
      </c>
      <c r="F1208" s="16">
        <v>44622</v>
      </c>
      <c r="G1208" s="3" t="s">
        <v>1855</v>
      </c>
      <c r="H1208" s="3">
        <v>3</v>
      </c>
      <c r="I1208" s="6" t="s">
        <v>369</v>
      </c>
      <c r="J1208" s="66" t="s">
        <v>1856</v>
      </c>
    </row>
    <row r="1209" spans="2:10" ht="45" customHeight="1" x14ac:dyDescent="0.25">
      <c r="B1209" s="3">
        <v>2022</v>
      </c>
      <c r="C1209" s="4" t="s">
        <v>8</v>
      </c>
      <c r="D1209" s="4" t="s">
        <v>1863</v>
      </c>
      <c r="E1209" s="3" t="s">
        <v>593</v>
      </c>
      <c r="F1209" s="16">
        <v>44636</v>
      </c>
      <c r="G1209" s="3">
        <v>51</v>
      </c>
      <c r="H1209" s="3">
        <v>96</v>
      </c>
      <c r="I1209" s="6" t="s">
        <v>369</v>
      </c>
      <c r="J1209" s="66" t="s">
        <v>1864</v>
      </c>
    </row>
    <row r="1210" spans="2:10" ht="45" customHeight="1" x14ac:dyDescent="0.25">
      <c r="B1210" s="3">
        <v>2022</v>
      </c>
      <c r="C1210" s="4" t="s">
        <v>8</v>
      </c>
      <c r="D1210" s="4" t="s">
        <v>1861</v>
      </c>
      <c r="E1210" s="3" t="s">
        <v>593</v>
      </c>
      <c r="F1210" s="16">
        <v>44636</v>
      </c>
      <c r="G1210" s="3">
        <v>51</v>
      </c>
      <c r="H1210" s="3">
        <v>97</v>
      </c>
      <c r="I1210" s="6" t="s">
        <v>369</v>
      </c>
      <c r="J1210" s="66" t="s">
        <v>1862</v>
      </c>
    </row>
    <row r="1211" spans="2:10" ht="63.75" customHeight="1" x14ac:dyDescent="0.25">
      <c r="B1211" s="3">
        <v>2022</v>
      </c>
      <c r="C1211" s="4" t="s">
        <v>8</v>
      </c>
      <c r="D1211" s="4" t="s">
        <v>576</v>
      </c>
      <c r="E1211" s="3" t="s">
        <v>593</v>
      </c>
      <c r="F1211" s="16">
        <v>44643</v>
      </c>
      <c r="G1211" s="3">
        <v>56</v>
      </c>
      <c r="H1211" s="3">
        <v>260</v>
      </c>
      <c r="I1211" s="6" t="s">
        <v>369</v>
      </c>
      <c r="J1211" s="65" t="s">
        <v>577</v>
      </c>
    </row>
    <row r="1212" spans="2:10" ht="53.25" customHeight="1" x14ac:dyDescent="0.25">
      <c r="B1212" s="3">
        <v>2022</v>
      </c>
      <c r="C1212" s="4" t="s">
        <v>8</v>
      </c>
      <c r="D1212" s="4" t="s">
        <v>578</v>
      </c>
      <c r="E1212" s="3" t="s">
        <v>593</v>
      </c>
      <c r="F1212" s="16">
        <v>44651</v>
      </c>
      <c r="G1212" s="3">
        <v>62</v>
      </c>
      <c r="H1212" s="3">
        <v>192</v>
      </c>
      <c r="I1212" s="6" t="s">
        <v>369</v>
      </c>
      <c r="J1212" s="65" t="s">
        <v>579</v>
      </c>
    </row>
    <row r="1213" spans="2:10" ht="53.25" customHeight="1" x14ac:dyDescent="0.25">
      <c r="B1213" s="3">
        <v>2022</v>
      </c>
      <c r="C1213" s="4" t="s">
        <v>8</v>
      </c>
      <c r="D1213" s="4" t="s">
        <v>1865</v>
      </c>
      <c r="E1213" s="3" t="s">
        <v>593</v>
      </c>
      <c r="F1213" s="16">
        <v>44651</v>
      </c>
      <c r="G1213" s="3">
        <v>62</v>
      </c>
      <c r="H1213" s="3">
        <v>202</v>
      </c>
      <c r="I1213" s="6" t="s">
        <v>369</v>
      </c>
      <c r="J1213" s="66" t="s">
        <v>1866</v>
      </c>
    </row>
    <row r="1214" spans="2:10" ht="53.25" customHeight="1" x14ac:dyDescent="0.25">
      <c r="B1214" s="3">
        <v>2022</v>
      </c>
      <c r="C1214" s="4" t="s">
        <v>8</v>
      </c>
      <c r="D1214" s="4" t="s">
        <v>1859</v>
      </c>
      <c r="E1214" s="3" t="s">
        <v>851</v>
      </c>
      <c r="F1214" s="16">
        <v>44624</v>
      </c>
      <c r="G1214" s="3">
        <v>43</v>
      </c>
      <c r="H1214" s="3">
        <v>60</v>
      </c>
      <c r="I1214" s="6" t="s">
        <v>369</v>
      </c>
      <c r="J1214" s="66" t="s">
        <v>1860</v>
      </c>
    </row>
    <row r="1215" spans="2:10" ht="53.25" customHeight="1" x14ac:dyDescent="0.25">
      <c r="B1215" s="3">
        <v>2022</v>
      </c>
      <c r="C1215" s="4" t="s">
        <v>8</v>
      </c>
      <c r="D1215" s="4" t="s">
        <v>1867</v>
      </c>
      <c r="E1215" s="3" t="s">
        <v>1844</v>
      </c>
      <c r="F1215" s="16">
        <v>44652</v>
      </c>
      <c r="G1215" s="3">
        <v>63</v>
      </c>
      <c r="H1215" s="3">
        <v>331</v>
      </c>
      <c r="I1215" s="6" t="s">
        <v>369</v>
      </c>
      <c r="J1215" s="66" t="s">
        <v>1868</v>
      </c>
    </row>
    <row r="1216" spans="2:10" ht="53.25" customHeight="1" x14ac:dyDescent="0.25">
      <c r="B1216" s="3">
        <v>2022</v>
      </c>
      <c r="C1216" s="4" t="s">
        <v>39</v>
      </c>
      <c r="D1216" s="4" t="s">
        <v>1869</v>
      </c>
      <c r="E1216" s="3" t="s">
        <v>593</v>
      </c>
      <c r="F1216" s="16">
        <v>44662</v>
      </c>
      <c r="G1216" s="3">
        <v>69</v>
      </c>
      <c r="H1216" s="3">
        <v>95</v>
      </c>
      <c r="I1216" s="6" t="s">
        <v>369</v>
      </c>
      <c r="J1216" s="66" t="s">
        <v>1870</v>
      </c>
    </row>
    <row r="1217" spans="2:11" ht="51" x14ac:dyDescent="0.25">
      <c r="B1217" s="50">
        <v>2022</v>
      </c>
      <c r="C1217" s="51" t="s">
        <v>39</v>
      </c>
      <c r="D1217" s="51" t="s">
        <v>1871</v>
      </c>
      <c r="E1217" s="50" t="s">
        <v>593</v>
      </c>
      <c r="F1217" s="52">
        <v>44673</v>
      </c>
      <c r="G1217" s="50" t="s">
        <v>1568</v>
      </c>
      <c r="H1217" s="50">
        <v>1</v>
      </c>
      <c r="I1217" s="53" t="s">
        <v>369</v>
      </c>
      <c r="J1217" s="67" t="s">
        <v>580</v>
      </c>
    </row>
    <row r="1218" spans="2:11" ht="53.25" customHeight="1" x14ac:dyDescent="0.25">
      <c r="B1218" s="3">
        <v>2022</v>
      </c>
      <c r="C1218" s="4" t="s">
        <v>39</v>
      </c>
      <c r="D1218" s="4" t="s">
        <v>581</v>
      </c>
      <c r="E1218" s="3" t="s">
        <v>593</v>
      </c>
      <c r="F1218" s="16">
        <v>44710</v>
      </c>
      <c r="G1218" s="3">
        <v>80</v>
      </c>
      <c r="H1218" s="3">
        <v>555</v>
      </c>
      <c r="I1218" s="6" t="s">
        <v>369</v>
      </c>
      <c r="J1218" s="65" t="s">
        <v>582</v>
      </c>
    </row>
    <row r="1219" spans="2:11" ht="94.5" customHeight="1" x14ac:dyDescent="0.25">
      <c r="B1219" s="3">
        <v>2022</v>
      </c>
      <c r="C1219" s="4" t="s">
        <v>56</v>
      </c>
      <c r="D1219" s="4" t="s">
        <v>583</v>
      </c>
      <c r="E1219" s="3" t="s">
        <v>1844</v>
      </c>
      <c r="F1219" s="16">
        <v>44687</v>
      </c>
      <c r="G1219" s="3">
        <v>85</v>
      </c>
      <c r="H1219" s="3">
        <v>103</v>
      </c>
      <c r="I1219" s="6" t="s">
        <v>369</v>
      </c>
      <c r="J1219" s="65" t="s">
        <v>584</v>
      </c>
    </row>
    <row r="1220" spans="2:11" ht="96.75" customHeight="1" x14ac:dyDescent="0.25">
      <c r="B1220" s="3">
        <v>2022</v>
      </c>
      <c r="C1220" s="4" t="s">
        <v>56</v>
      </c>
      <c r="D1220" s="4" t="s">
        <v>585</v>
      </c>
      <c r="E1220" s="3" t="s">
        <v>593</v>
      </c>
      <c r="F1220" s="16">
        <v>44697</v>
      </c>
      <c r="G1220" s="3">
        <v>99</v>
      </c>
      <c r="H1220" s="3">
        <v>68</v>
      </c>
      <c r="I1220" s="6" t="s">
        <v>369</v>
      </c>
      <c r="J1220" s="65" t="s">
        <v>586</v>
      </c>
    </row>
    <row r="1221" spans="2:11" ht="15.75" customHeight="1" x14ac:dyDescent="0.25">
      <c r="C1221" s="4"/>
      <c r="D1221" s="4"/>
      <c r="E1221" s="3"/>
      <c r="F1221" s="3"/>
      <c r="G1221" s="3"/>
      <c r="H1221" s="3"/>
      <c r="I1221" s="4"/>
      <c r="J1221" s="4"/>
      <c r="K1221" s="1"/>
    </row>
    <row r="1222" spans="2:11" ht="15.75" customHeight="1" x14ac:dyDescent="0.25">
      <c r="C1222" s="4"/>
      <c r="D1222" s="4"/>
      <c r="E1222" s="3"/>
      <c r="F1222" s="3"/>
      <c r="G1222" s="3"/>
      <c r="H1222" s="3"/>
      <c r="I1222" s="4"/>
      <c r="J1222" s="4"/>
      <c r="K1222" s="1"/>
    </row>
    <row r="1223" spans="2:11" ht="15.75" customHeight="1" x14ac:dyDescent="0.25">
      <c r="C1223" s="4"/>
      <c r="D1223" s="4"/>
      <c r="E1223" s="3"/>
      <c r="F1223" s="3"/>
      <c r="G1223" s="3"/>
      <c r="H1223" s="3"/>
      <c r="I1223" s="4"/>
      <c r="J1223" s="4"/>
      <c r="K1223" s="1"/>
    </row>
    <row r="1224" spans="2:11" ht="15.75" customHeight="1" x14ac:dyDescent="0.25">
      <c r="C1224" s="4"/>
      <c r="D1224" s="4"/>
      <c r="E1224" s="3"/>
      <c r="F1224" s="3"/>
      <c r="G1224" s="3"/>
      <c r="H1224" s="3"/>
      <c r="I1224" s="4"/>
      <c r="J1224" s="4"/>
      <c r="K1224" s="1"/>
    </row>
    <row r="1225" spans="2:11" ht="15.75" customHeight="1" x14ac:dyDescent="0.25">
      <c r="C1225" s="4"/>
      <c r="D1225" s="4"/>
      <c r="E1225" s="3"/>
      <c r="F1225" s="3"/>
      <c r="G1225" s="3"/>
      <c r="H1225" s="3"/>
      <c r="I1225" s="4"/>
      <c r="J1225" s="4"/>
      <c r="K1225" s="1"/>
    </row>
    <row r="1226" spans="2:11" ht="15.75" customHeight="1" x14ac:dyDescent="0.25">
      <c r="C1226" s="4"/>
      <c r="D1226" s="4"/>
      <c r="E1226" s="3"/>
      <c r="F1226" s="3"/>
      <c r="G1226" s="3"/>
      <c r="H1226" s="3"/>
      <c r="I1226" s="4"/>
      <c r="J1226" s="4"/>
      <c r="K1226" s="1"/>
    </row>
    <row r="1227" spans="2:11" ht="15.75" customHeight="1" x14ac:dyDescent="0.25">
      <c r="C1227" s="4"/>
      <c r="D1227" s="4"/>
      <c r="E1227" s="3"/>
      <c r="F1227" s="3"/>
      <c r="G1227" s="3"/>
      <c r="H1227" s="3"/>
      <c r="I1227" s="4"/>
      <c r="J1227" s="4"/>
      <c r="K1227" s="1"/>
    </row>
    <row r="1228" spans="2:11" ht="15.75" customHeight="1" x14ac:dyDescent="0.25">
      <c r="C1228" s="4"/>
      <c r="D1228" s="4"/>
      <c r="E1228" s="3"/>
      <c r="F1228" s="3"/>
      <c r="G1228" s="3"/>
      <c r="H1228" s="3"/>
      <c r="I1228" s="4"/>
      <c r="J1228" s="4"/>
      <c r="K1228" s="1"/>
    </row>
    <row r="1229" spans="2:11" ht="15.75" customHeight="1" x14ac:dyDescent="0.25">
      <c r="C1229" s="4"/>
      <c r="D1229" s="4"/>
      <c r="E1229" s="3"/>
      <c r="F1229" s="3"/>
      <c r="G1229" s="3"/>
      <c r="H1229" s="3"/>
      <c r="I1229" s="4"/>
      <c r="J1229" s="4"/>
      <c r="K1229" s="1"/>
    </row>
    <row r="1230" spans="2:11" ht="15.75" customHeight="1" x14ac:dyDescent="0.25">
      <c r="C1230" s="4"/>
      <c r="D1230" s="4"/>
      <c r="E1230" s="3"/>
      <c r="F1230" s="3"/>
      <c r="G1230" s="3"/>
      <c r="H1230" s="3"/>
      <c r="I1230" s="4"/>
      <c r="J1230" s="4"/>
      <c r="K1230" s="1"/>
    </row>
    <row r="1231" spans="2:11" ht="15.75" customHeight="1" x14ac:dyDescent="0.25">
      <c r="C1231" s="4"/>
      <c r="D1231" s="4"/>
      <c r="E1231" s="3"/>
      <c r="F1231" s="3"/>
      <c r="G1231" s="3"/>
      <c r="H1231" s="3"/>
      <c r="I1231" s="4"/>
      <c r="J1231" s="4"/>
      <c r="K1231" s="1"/>
    </row>
    <row r="1232" spans="2:11" ht="15.75" customHeight="1" x14ac:dyDescent="0.25">
      <c r="C1232" s="4"/>
      <c r="D1232" s="4"/>
      <c r="E1232" s="3"/>
      <c r="F1232" s="3"/>
      <c r="G1232" s="3"/>
      <c r="H1232" s="3"/>
      <c r="I1232" s="4"/>
      <c r="J1232" s="4"/>
      <c r="K1232" s="1"/>
    </row>
    <row r="1233" spans="3:11" ht="15.75" customHeight="1" x14ac:dyDescent="0.25">
      <c r="C1233" s="4"/>
      <c r="D1233" s="4"/>
      <c r="E1233" s="3"/>
      <c r="F1233" s="3"/>
      <c r="G1233" s="3"/>
      <c r="H1233" s="3"/>
      <c r="I1233" s="4"/>
      <c r="J1233" s="4"/>
      <c r="K1233" s="1"/>
    </row>
    <row r="1234" spans="3:11" ht="15.75" customHeight="1" x14ac:dyDescent="0.25">
      <c r="C1234" s="4"/>
      <c r="D1234" s="4"/>
      <c r="E1234" s="3"/>
      <c r="F1234" s="3"/>
      <c r="G1234" s="3"/>
      <c r="H1234" s="3"/>
      <c r="I1234" s="4"/>
      <c r="J1234" s="4"/>
      <c r="K1234" s="1"/>
    </row>
    <row r="1235" spans="3:11" ht="15.75" customHeight="1" x14ac:dyDescent="0.25">
      <c r="C1235" s="4"/>
      <c r="D1235" s="4"/>
      <c r="E1235" s="3"/>
      <c r="F1235" s="3"/>
      <c r="G1235" s="3"/>
      <c r="H1235" s="3"/>
      <c r="I1235" s="4"/>
      <c r="J1235" s="4"/>
      <c r="K1235" s="1"/>
    </row>
    <row r="1236" spans="3:11" ht="15.75" customHeight="1" x14ac:dyDescent="0.25">
      <c r="C1236" s="4"/>
      <c r="D1236" s="4"/>
      <c r="E1236" s="3"/>
      <c r="F1236" s="3"/>
      <c r="G1236" s="3"/>
      <c r="H1236" s="3"/>
      <c r="I1236" s="4"/>
      <c r="J1236" s="4"/>
      <c r="K1236" s="1"/>
    </row>
    <row r="1237" spans="3:11" ht="15.75" customHeight="1" x14ac:dyDescent="0.25">
      <c r="C1237" s="4"/>
      <c r="D1237" s="4"/>
      <c r="E1237" s="3"/>
      <c r="F1237" s="3"/>
      <c r="G1237" s="3"/>
      <c r="H1237" s="3"/>
      <c r="I1237" s="4"/>
      <c r="J1237" s="4"/>
      <c r="K1237" s="1"/>
    </row>
    <row r="1238" spans="3:11" ht="15.75" customHeight="1" x14ac:dyDescent="0.25">
      <c r="C1238" s="4"/>
      <c r="D1238" s="4"/>
      <c r="E1238" s="3"/>
      <c r="F1238" s="3"/>
      <c r="G1238" s="3"/>
      <c r="H1238" s="3"/>
      <c r="I1238" s="4"/>
      <c r="J1238" s="4"/>
      <c r="K1238" s="1"/>
    </row>
    <row r="1239" spans="3:11" ht="15.75" customHeight="1" x14ac:dyDescent="0.25">
      <c r="C1239" s="4"/>
      <c r="D1239" s="4"/>
      <c r="E1239" s="3"/>
      <c r="F1239" s="3"/>
      <c r="G1239" s="3"/>
      <c r="H1239" s="3"/>
      <c r="I1239" s="4"/>
      <c r="J1239" s="4"/>
      <c r="K1239" s="1"/>
    </row>
    <row r="1240" spans="3:11" ht="15.75" customHeight="1" x14ac:dyDescent="0.25">
      <c r="C1240" s="4"/>
      <c r="D1240" s="4"/>
      <c r="E1240" s="3"/>
      <c r="F1240" s="3"/>
      <c r="G1240" s="3"/>
      <c r="H1240" s="3"/>
      <c r="I1240" s="4"/>
      <c r="J1240" s="4"/>
      <c r="K1240" s="1"/>
    </row>
    <row r="1241" spans="3:11" ht="15.75" customHeight="1" x14ac:dyDescent="0.25">
      <c r="C1241" s="4"/>
      <c r="D1241" s="4"/>
      <c r="E1241" s="3"/>
      <c r="F1241" s="3"/>
      <c r="G1241" s="3"/>
      <c r="H1241" s="3"/>
      <c r="I1241" s="4"/>
      <c r="J1241" s="4"/>
      <c r="K1241" s="1"/>
    </row>
    <row r="1242" spans="3:11" ht="15.75" customHeight="1" x14ac:dyDescent="0.25">
      <c r="C1242" s="4"/>
      <c r="D1242" s="4"/>
      <c r="E1242" s="3"/>
      <c r="F1242" s="3"/>
      <c r="G1242" s="3"/>
      <c r="H1242" s="3"/>
      <c r="I1242" s="4"/>
      <c r="J1242" s="4"/>
      <c r="K1242" s="1"/>
    </row>
    <row r="1243" spans="3:11" ht="15.75" customHeight="1" x14ac:dyDescent="0.25">
      <c r="C1243" s="4"/>
      <c r="D1243" s="4"/>
      <c r="E1243" s="3"/>
      <c r="F1243" s="3"/>
      <c r="G1243" s="3"/>
      <c r="H1243" s="3"/>
      <c r="I1243" s="4"/>
      <c r="J1243" s="4"/>
      <c r="K1243" s="1"/>
    </row>
    <row r="1244" spans="3:11" ht="15.75" customHeight="1" x14ac:dyDescent="0.25">
      <c r="C1244" s="4"/>
      <c r="D1244" s="4"/>
      <c r="E1244" s="3"/>
      <c r="F1244" s="3"/>
      <c r="G1244" s="3"/>
      <c r="H1244" s="3"/>
      <c r="I1244" s="4"/>
      <c r="J1244" s="4"/>
      <c r="K1244" s="1"/>
    </row>
    <row r="1245" spans="3:11" ht="15.75" customHeight="1" x14ac:dyDescent="0.25">
      <c r="C1245" s="4"/>
      <c r="D1245" s="4"/>
      <c r="E1245" s="3"/>
      <c r="F1245" s="3"/>
      <c r="G1245" s="3"/>
      <c r="H1245" s="3"/>
      <c r="I1245" s="4"/>
      <c r="J1245" s="4"/>
      <c r="K1245" s="1"/>
    </row>
    <row r="1246" spans="3:11" ht="15.75" customHeight="1" x14ac:dyDescent="0.25">
      <c r="C1246" s="4"/>
      <c r="D1246" s="4"/>
      <c r="E1246" s="3"/>
      <c r="F1246" s="3"/>
      <c r="G1246" s="3"/>
      <c r="H1246" s="3"/>
      <c r="I1246" s="4"/>
      <c r="J1246" s="4"/>
      <c r="K1246" s="1"/>
    </row>
    <row r="1247" spans="3:11" ht="15.75" customHeight="1" x14ac:dyDescent="0.25">
      <c r="C1247" s="4"/>
      <c r="D1247" s="4"/>
      <c r="E1247" s="3"/>
      <c r="F1247" s="3"/>
      <c r="G1247" s="3"/>
      <c r="H1247" s="3"/>
      <c r="I1247" s="4"/>
      <c r="J1247" s="4"/>
      <c r="K1247" s="1"/>
    </row>
    <row r="1248" spans="3:11" ht="15.75" customHeight="1" x14ac:dyDescent="0.25">
      <c r="C1248" s="4"/>
      <c r="D1248" s="4"/>
      <c r="E1248" s="3"/>
      <c r="F1248" s="3"/>
      <c r="G1248" s="3"/>
      <c r="H1248" s="3"/>
      <c r="I1248" s="4"/>
      <c r="J1248" s="4"/>
      <c r="K1248" s="1"/>
    </row>
    <row r="1249" spans="3:11" ht="15.75" customHeight="1" x14ac:dyDescent="0.25">
      <c r="C1249" s="4"/>
      <c r="D1249" s="4"/>
      <c r="E1249" s="3"/>
      <c r="F1249" s="3"/>
      <c r="G1249" s="3"/>
      <c r="H1249" s="3"/>
      <c r="I1249" s="4"/>
      <c r="J1249" s="4"/>
      <c r="K1249" s="1"/>
    </row>
    <row r="1250" spans="3:11" ht="15.75" customHeight="1" x14ac:dyDescent="0.25">
      <c r="C1250" s="4"/>
      <c r="D1250" s="4"/>
      <c r="E1250" s="3"/>
      <c r="F1250" s="3"/>
      <c r="G1250" s="3"/>
      <c r="H1250" s="3"/>
      <c r="I1250" s="4"/>
      <c r="J1250" s="4"/>
      <c r="K1250" s="1"/>
    </row>
    <row r="1251" spans="3:11" ht="15.75" customHeight="1" x14ac:dyDescent="0.25">
      <c r="C1251" s="4"/>
      <c r="D1251" s="4"/>
      <c r="E1251" s="3"/>
      <c r="F1251" s="3"/>
      <c r="G1251" s="3"/>
      <c r="H1251" s="3"/>
      <c r="I1251" s="4"/>
      <c r="J1251" s="4"/>
      <c r="K1251" s="1"/>
    </row>
    <row r="1252" spans="3:11" ht="15.75" customHeight="1" x14ac:dyDescent="0.25">
      <c r="C1252" s="4"/>
      <c r="D1252" s="4"/>
      <c r="E1252" s="3"/>
      <c r="F1252" s="3"/>
      <c r="G1252" s="3"/>
      <c r="H1252" s="3"/>
      <c r="I1252" s="4"/>
      <c r="J1252" s="4"/>
      <c r="K1252" s="1"/>
    </row>
    <row r="1253" spans="3:11" ht="15.75" customHeight="1" x14ac:dyDescent="0.25">
      <c r="C1253" s="4"/>
      <c r="D1253" s="4"/>
      <c r="E1253" s="3"/>
      <c r="F1253" s="3"/>
      <c r="G1253" s="3"/>
      <c r="H1253" s="3"/>
      <c r="I1253" s="4"/>
      <c r="J1253" s="4"/>
      <c r="K1253" s="1"/>
    </row>
    <row r="1254" spans="3:11" ht="15.75" customHeight="1" x14ac:dyDescent="0.25">
      <c r="C1254" s="4"/>
      <c r="D1254" s="4"/>
      <c r="E1254" s="3"/>
      <c r="F1254" s="3"/>
      <c r="G1254" s="3"/>
      <c r="H1254" s="3"/>
      <c r="I1254" s="4"/>
      <c r="J1254" s="4"/>
      <c r="K1254" s="1"/>
    </row>
    <row r="1255" spans="3:11" ht="15.75" customHeight="1" x14ac:dyDescent="0.25">
      <c r="C1255" s="4"/>
      <c r="D1255" s="4"/>
      <c r="E1255" s="3"/>
      <c r="F1255" s="3"/>
      <c r="G1255" s="3"/>
      <c r="H1255" s="3"/>
      <c r="I1255" s="4"/>
      <c r="J1255" s="4"/>
      <c r="K1255" s="1"/>
    </row>
    <row r="1256" spans="3:11" ht="15.75" customHeight="1" x14ac:dyDescent="0.25">
      <c r="C1256" s="4"/>
      <c r="D1256" s="4"/>
      <c r="E1256" s="3"/>
      <c r="F1256" s="3"/>
      <c r="G1256" s="3"/>
      <c r="H1256" s="3"/>
      <c r="I1256" s="4"/>
      <c r="J1256" s="4"/>
      <c r="K1256" s="1"/>
    </row>
    <row r="1257" spans="3:11" ht="15.75" customHeight="1" x14ac:dyDescent="0.25">
      <c r="C1257" s="4"/>
      <c r="D1257" s="4"/>
      <c r="E1257" s="3"/>
      <c r="F1257" s="3"/>
      <c r="G1257" s="3"/>
      <c r="H1257" s="3"/>
      <c r="I1257" s="4"/>
      <c r="J1257" s="4"/>
      <c r="K1257" s="1"/>
    </row>
    <row r="1258" spans="3:11" ht="15.75" customHeight="1" x14ac:dyDescent="0.25">
      <c r="J1258" s="56"/>
      <c r="K1258" s="1"/>
    </row>
    <row r="1259" spans="3:11" ht="15.75" customHeight="1" x14ac:dyDescent="0.25">
      <c r="J1259" s="56"/>
      <c r="K1259" s="1"/>
    </row>
    <row r="1260" spans="3:11" ht="15.75" customHeight="1" x14ac:dyDescent="0.25">
      <c r="J1260" s="56"/>
      <c r="K1260" s="1"/>
    </row>
    <row r="1261" spans="3:11" ht="15.75" customHeight="1" x14ac:dyDescent="0.25">
      <c r="J1261" s="56"/>
      <c r="K1261" s="1"/>
    </row>
    <row r="1262" spans="3:11" ht="15.75" customHeight="1" x14ac:dyDescent="0.25">
      <c r="J1262" s="56"/>
      <c r="K1262" s="1"/>
    </row>
    <row r="1263" spans="3:11" ht="15.75" customHeight="1" x14ac:dyDescent="0.25">
      <c r="J1263" s="56"/>
      <c r="K1263" s="1"/>
    </row>
    <row r="1264" spans="3:11" ht="15.75" customHeight="1" x14ac:dyDescent="0.25">
      <c r="J1264" s="56"/>
      <c r="K1264" s="1"/>
    </row>
    <row r="1265" spans="10:11" ht="15.75" customHeight="1" x14ac:dyDescent="0.25">
      <c r="J1265" s="56"/>
      <c r="K1265" s="1"/>
    </row>
    <row r="1266" spans="10:11" ht="15.75" customHeight="1" x14ac:dyDescent="0.25">
      <c r="J1266" s="56"/>
      <c r="K1266" s="1"/>
    </row>
    <row r="1267" spans="10:11" ht="15.75" customHeight="1" x14ac:dyDescent="0.25">
      <c r="J1267" s="56"/>
      <c r="K1267" s="1"/>
    </row>
    <row r="1268" spans="10:11" ht="15.75" customHeight="1" x14ac:dyDescent="0.25">
      <c r="J1268" s="56"/>
      <c r="K1268" s="1"/>
    </row>
    <row r="1269" spans="10:11" ht="15.75" customHeight="1" x14ac:dyDescent="0.25">
      <c r="J1269" s="56"/>
      <c r="K1269" s="1"/>
    </row>
    <row r="1270" spans="10:11" ht="15.75" customHeight="1" x14ac:dyDescent="0.25">
      <c r="J1270" s="56"/>
      <c r="K1270" s="1"/>
    </row>
    <row r="1271" spans="10:11" ht="15.75" customHeight="1" x14ac:dyDescent="0.25">
      <c r="J1271" s="56"/>
      <c r="K1271" s="1"/>
    </row>
    <row r="1272" spans="10:11" ht="15.75" customHeight="1" x14ac:dyDescent="0.25">
      <c r="J1272" s="56"/>
      <c r="K1272" s="1"/>
    </row>
    <row r="1273" spans="10:11" ht="15.75" customHeight="1" x14ac:dyDescent="0.25">
      <c r="J1273" s="56"/>
      <c r="K1273" s="1"/>
    </row>
    <row r="1274" spans="10:11" ht="15.75" customHeight="1" x14ac:dyDescent="0.25">
      <c r="J1274" s="56"/>
      <c r="K1274" s="1"/>
    </row>
    <row r="1275" spans="10:11" ht="15.75" customHeight="1" x14ac:dyDescent="0.25">
      <c r="J1275" s="56"/>
      <c r="K1275" s="1"/>
    </row>
    <row r="1276" spans="10:11" ht="15.75" customHeight="1" x14ac:dyDescent="0.25">
      <c r="J1276" s="56"/>
      <c r="K1276" s="1"/>
    </row>
    <row r="1277" spans="10:11" ht="15.75" customHeight="1" x14ac:dyDescent="0.25">
      <c r="J1277" s="56"/>
      <c r="K1277" s="1"/>
    </row>
    <row r="1278" spans="10:11" ht="15.75" customHeight="1" x14ac:dyDescent="0.25">
      <c r="J1278" s="56"/>
      <c r="K1278" s="1"/>
    </row>
    <row r="1279" spans="10:11" ht="15.75" customHeight="1" x14ac:dyDescent="0.25">
      <c r="J1279" s="56"/>
      <c r="K1279" s="1"/>
    </row>
    <row r="1280" spans="10:11" ht="15.75" customHeight="1" x14ac:dyDescent="0.25">
      <c r="J1280" s="56"/>
      <c r="K1280" s="1"/>
    </row>
    <row r="1281" spans="10:11" ht="15.75" customHeight="1" x14ac:dyDescent="0.25">
      <c r="J1281" s="56"/>
      <c r="K1281" s="1"/>
    </row>
    <row r="1282" spans="10:11" ht="15.75" customHeight="1" x14ac:dyDescent="0.25">
      <c r="J1282" s="56"/>
      <c r="K1282" s="1"/>
    </row>
    <row r="1283" spans="10:11" ht="15.75" customHeight="1" x14ac:dyDescent="0.25">
      <c r="J1283" s="56"/>
      <c r="K1283" s="1"/>
    </row>
    <row r="1284" spans="10:11" ht="15.75" customHeight="1" x14ac:dyDescent="0.25">
      <c r="J1284" s="56"/>
      <c r="K1284" s="1"/>
    </row>
    <row r="1285" spans="10:11" ht="15.75" customHeight="1" x14ac:dyDescent="0.25">
      <c r="J1285" s="56"/>
      <c r="K1285" s="1"/>
    </row>
    <row r="1286" spans="10:11" ht="15.75" customHeight="1" x14ac:dyDescent="0.25">
      <c r="J1286" s="56"/>
      <c r="K1286" s="1"/>
    </row>
    <row r="1287" spans="10:11" ht="15.75" customHeight="1" x14ac:dyDescent="0.25">
      <c r="J1287" s="56"/>
      <c r="K1287" s="1"/>
    </row>
    <row r="1288" spans="10:11" ht="15.75" customHeight="1" x14ac:dyDescent="0.25">
      <c r="J1288" s="56"/>
      <c r="K1288" s="1"/>
    </row>
    <row r="1289" spans="10:11" ht="15.75" customHeight="1" x14ac:dyDescent="0.25">
      <c r="J1289" s="56"/>
      <c r="K1289" s="1"/>
    </row>
    <row r="1290" spans="10:11" ht="15.75" customHeight="1" x14ac:dyDescent="0.25">
      <c r="J1290" s="56"/>
      <c r="K1290" s="1"/>
    </row>
    <row r="1291" spans="10:11" ht="15.75" customHeight="1" x14ac:dyDescent="0.25">
      <c r="J1291" s="56"/>
      <c r="K1291" s="1"/>
    </row>
    <row r="1292" spans="10:11" ht="15.75" customHeight="1" x14ac:dyDescent="0.25">
      <c r="J1292" s="56"/>
      <c r="K1292" s="1"/>
    </row>
    <row r="1293" spans="10:11" ht="15.75" customHeight="1" x14ac:dyDescent="0.25">
      <c r="J1293" s="56"/>
      <c r="K1293" s="1"/>
    </row>
    <row r="1294" spans="10:11" ht="15.75" customHeight="1" x14ac:dyDescent="0.25">
      <c r="J1294" s="56"/>
      <c r="K1294" s="1"/>
    </row>
    <row r="1295" spans="10:11" ht="15.75" customHeight="1" x14ac:dyDescent="0.25">
      <c r="J1295" s="56"/>
      <c r="K1295" s="1"/>
    </row>
    <row r="1296" spans="10:11" ht="15.75" customHeight="1" x14ac:dyDescent="0.25">
      <c r="J1296" s="56"/>
      <c r="K1296" s="1"/>
    </row>
    <row r="1297" spans="10:11" ht="15.75" customHeight="1" x14ac:dyDescent="0.25">
      <c r="J1297" s="56"/>
      <c r="K1297" s="1"/>
    </row>
    <row r="1298" spans="10:11" ht="15.75" customHeight="1" x14ac:dyDescent="0.25">
      <c r="J1298" s="56"/>
      <c r="K1298" s="1"/>
    </row>
    <row r="1299" spans="10:11" ht="15.75" customHeight="1" x14ac:dyDescent="0.25">
      <c r="J1299" s="56"/>
      <c r="K1299" s="1"/>
    </row>
    <row r="1300" spans="10:11" ht="15.75" customHeight="1" x14ac:dyDescent="0.25">
      <c r="J1300" s="56"/>
      <c r="K1300" s="1"/>
    </row>
    <row r="1301" spans="10:11" ht="15.75" customHeight="1" x14ac:dyDescent="0.25">
      <c r="J1301" s="56"/>
      <c r="K1301" s="1"/>
    </row>
    <row r="1302" spans="10:11" ht="15.75" customHeight="1" x14ac:dyDescent="0.25">
      <c r="J1302" s="56"/>
      <c r="K1302" s="1"/>
    </row>
    <row r="1303" spans="10:11" ht="15.75" customHeight="1" x14ac:dyDescent="0.25">
      <c r="J1303" s="56"/>
      <c r="K1303" s="1"/>
    </row>
    <row r="1304" spans="10:11" ht="15.75" customHeight="1" x14ac:dyDescent="0.25">
      <c r="J1304" s="56"/>
      <c r="K1304" s="1"/>
    </row>
    <row r="1305" spans="10:11" ht="15.75" customHeight="1" x14ac:dyDescent="0.25">
      <c r="J1305" s="56"/>
      <c r="K1305" s="1"/>
    </row>
    <row r="1306" spans="10:11" ht="15.75" customHeight="1" x14ac:dyDescent="0.25">
      <c r="J1306" s="56"/>
      <c r="K1306" s="1"/>
    </row>
    <row r="1307" spans="10:11" ht="15.75" customHeight="1" x14ac:dyDescent="0.25">
      <c r="J1307" s="56"/>
      <c r="K1307" s="1"/>
    </row>
    <row r="1308" spans="10:11" ht="15.75" customHeight="1" x14ac:dyDescent="0.25">
      <c r="J1308" s="56"/>
      <c r="K1308" s="1"/>
    </row>
    <row r="1309" spans="10:11" ht="15.75" customHeight="1" x14ac:dyDescent="0.25">
      <c r="J1309" s="56"/>
      <c r="K1309" s="1"/>
    </row>
    <row r="1310" spans="10:11" ht="15.75" customHeight="1" x14ac:dyDescent="0.25">
      <c r="J1310" s="56"/>
      <c r="K1310" s="1"/>
    </row>
    <row r="1311" spans="10:11" ht="15.75" customHeight="1" x14ac:dyDescent="0.25">
      <c r="J1311" s="56"/>
      <c r="K1311" s="1"/>
    </row>
    <row r="1312" spans="10:11" ht="15.75" customHeight="1" x14ac:dyDescent="0.25">
      <c r="J1312" s="56"/>
      <c r="K1312" s="1"/>
    </row>
    <row r="1313" spans="10:11" ht="15.75" customHeight="1" x14ac:dyDescent="0.25">
      <c r="J1313" s="56"/>
      <c r="K1313" s="1"/>
    </row>
    <row r="1314" spans="10:11" ht="15.75" customHeight="1" x14ac:dyDescent="0.25">
      <c r="J1314" s="56"/>
      <c r="K1314" s="1"/>
    </row>
    <row r="1315" spans="10:11" ht="15.75" customHeight="1" x14ac:dyDescent="0.25">
      <c r="J1315" s="56"/>
      <c r="K1315" s="1"/>
    </row>
    <row r="1316" spans="10:11" ht="15.75" customHeight="1" x14ac:dyDescent="0.25">
      <c r="J1316" s="56"/>
      <c r="K1316" s="1"/>
    </row>
    <row r="1317" spans="10:11" ht="15.75" customHeight="1" x14ac:dyDescent="0.25">
      <c r="J1317" s="56"/>
      <c r="K1317" s="1"/>
    </row>
    <row r="1318" spans="10:11" ht="15.75" customHeight="1" x14ac:dyDescent="0.25">
      <c r="J1318" s="56"/>
      <c r="K1318" s="1"/>
    </row>
    <row r="1319" spans="10:11" ht="15.75" customHeight="1" x14ac:dyDescent="0.25">
      <c r="J1319" s="56"/>
      <c r="K1319" s="1"/>
    </row>
    <row r="1320" spans="10:11" ht="15.75" customHeight="1" x14ac:dyDescent="0.25">
      <c r="J1320" s="56"/>
      <c r="K1320" s="1"/>
    </row>
    <row r="1321" spans="10:11" ht="15.75" customHeight="1" x14ac:dyDescent="0.25">
      <c r="J1321" s="56"/>
      <c r="K1321" s="1"/>
    </row>
    <row r="1322" spans="10:11" ht="15.75" customHeight="1" x14ac:dyDescent="0.25">
      <c r="J1322" s="56"/>
      <c r="K1322" s="1"/>
    </row>
    <row r="1323" spans="10:11" ht="15.75" customHeight="1" x14ac:dyDescent="0.25">
      <c r="J1323" s="56"/>
      <c r="K1323" s="1"/>
    </row>
    <row r="1324" spans="10:11" ht="15.75" customHeight="1" x14ac:dyDescent="0.25">
      <c r="J1324" s="56"/>
      <c r="K1324" s="1"/>
    </row>
    <row r="1325" spans="10:11" ht="15.75" customHeight="1" x14ac:dyDescent="0.25">
      <c r="J1325" s="56"/>
      <c r="K1325" s="1"/>
    </row>
    <row r="1326" spans="10:11" ht="15.75" customHeight="1" x14ac:dyDescent="0.25">
      <c r="J1326" s="56"/>
      <c r="K1326" s="1"/>
    </row>
    <row r="1327" spans="10:11" ht="15.75" customHeight="1" x14ac:dyDescent="0.25">
      <c r="J1327" s="56"/>
      <c r="K1327" s="1"/>
    </row>
    <row r="1328" spans="10:11" ht="15.75" customHeight="1" x14ac:dyDescent="0.25">
      <c r="J1328" s="56"/>
      <c r="K1328" s="1"/>
    </row>
    <row r="1329" spans="10:11" ht="15.75" customHeight="1" x14ac:dyDescent="0.25">
      <c r="J1329" s="56"/>
      <c r="K1329" s="1"/>
    </row>
    <row r="1330" spans="10:11" ht="15.75" customHeight="1" x14ac:dyDescent="0.25">
      <c r="J1330" s="56"/>
      <c r="K1330" s="1"/>
    </row>
    <row r="1331" spans="10:11" ht="15.75" customHeight="1" x14ac:dyDescent="0.25">
      <c r="J1331" s="56"/>
      <c r="K1331" s="1"/>
    </row>
    <row r="1332" spans="10:11" ht="15.75" customHeight="1" x14ac:dyDescent="0.25">
      <c r="J1332" s="56"/>
      <c r="K1332" s="1"/>
    </row>
    <row r="1333" spans="10:11" ht="15.75" customHeight="1" x14ac:dyDescent="0.25">
      <c r="J1333" s="56"/>
      <c r="K1333" s="1"/>
    </row>
    <row r="1334" spans="10:11" ht="15.75" customHeight="1" x14ac:dyDescent="0.25">
      <c r="J1334" s="56"/>
      <c r="K1334" s="1"/>
    </row>
    <row r="1335" spans="10:11" ht="15.75" customHeight="1" x14ac:dyDescent="0.25">
      <c r="J1335" s="56"/>
      <c r="K1335" s="1"/>
    </row>
    <row r="1336" spans="10:11" ht="15.75" customHeight="1" x14ac:dyDescent="0.25">
      <c r="J1336" s="56"/>
      <c r="K1336" s="1"/>
    </row>
    <row r="1337" spans="10:11" ht="15.75" customHeight="1" x14ac:dyDescent="0.25">
      <c r="J1337" s="56"/>
      <c r="K1337" s="1"/>
    </row>
    <row r="1338" spans="10:11" ht="15.75" customHeight="1" x14ac:dyDescent="0.25">
      <c r="J1338" s="56"/>
      <c r="K1338" s="1"/>
    </row>
    <row r="1339" spans="10:11" ht="15.75" customHeight="1" x14ac:dyDescent="0.25">
      <c r="J1339" s="56"/>
      <c r="K1339" s="1"/>
    </row>
    <row r="1340" spans="10:11" ht="15.75" customHeight="1" x14ac:dyDescent="0.25">
      <c r="J1340" s="56"/>
      <c r="K1340" s="1"/>
    </row>
    <row r="1341" spans="10:11" ht="15.75" customHeight="1" x14ac:dyDescent="0.25">
      <c r="J1341" s="56"/>
      <c r="K1341" s="1"/>
    </row>
    <row r="1342" spans="10:11" ht="15.75" customHeight="1" x14ac:dyDescent="0.25">
      <c r="J1342" s="56"/>
      <c r="K1342" s="1"/>
    </row>
    <row r="1343" spans="10:11" ht="15.75" customHeight="1" x14ac:dyDescent="0.25">
      <c r="J1343" s="56"/>
      <c r="K1343" s="1"/>
    </row>
    <row r="1344" spans="10:11" ht="15.75" customHeight="1" x14ac:dyDescent="0.25">
      <c r="J1344" s="56"/>
      <c r="K1344" s="1"/>
    </row>
    <row r="1345" spans="10:11" ht="15.75" customHeight="1" x14ac:dyDescent="0.25">
      <c r="J1345" s="56"/>
      <c r="K1345" s="1"/>
    </row>
    <row r="1346" spans="10:11" ht="15.75" customHeight="1" x14ac:dyDescent="0.25">
      <c r="J1346" s="56"/>
      <c r="K1346" s="1"/>
    </row>
    <row r="1347" spans="10:11" ht="15.75" customHeight="1" x14ac:dyDescent="0.25">
      <c r="J1347" s="56"/>
      <c r="K1347" s="1"/>
    </row>
    <row r="1348" spans="10:11" ht="15.75" customHeight="1" x14ac:dyDescent="0.25">
      <c r="J1348" s="56"/>
      <c r="K1348" s="1"/>
    </row>
    <row r="1349" spans="10:11" ht="15.75" customHeight="1" x14ac:dyDescent="0.25">
      <c r="J1349" s="56"/>
      <c r="K1349" s="1"/>
    </row>
    <row r="1350" spans="10:11" ht="15.75" customHeight="1" x14ac:dyDescent="0.25">
      <c r="J1350" s="56"/>
      <c r="K1350" s="1"/>
    </row>
    <row r="1351" spans="10:11" ht="15.75" customHeight="1" x14ac:dyDescent="0.25">
      <c r="J1351" s="56"/>
      <c r="K1351" s="1"/>
    </row>
    <row r="1352" spans="10:11" ht="15.75" customHeight="1" x14ac:dyDescent="0.25">
      <c r="J1352" s="56"/>
      <c r="K1352" s="1"/>
    </row>
    <row r="1353" spans="10:11" ht="15.75" customHeight="1" x14ac:dyDescent="0.25">
      <c r="J1353" s="56"/>
      <c r="K1353" s="1"/>
    </row>
    <row r="1354" spans="10:11" ht="15.75" customHeight="1" x14ac:dyDescent="0.25">
      <c r="J1354" s="56"/>
      <c r="K1354" s="1"/>
    </row>
    <row r="1355" spans="10:11" ht="15.75" customHeight="1" x14ac:dyDescent="0.25">
      <c r="J1355" s="56"/>
      <c r="K1355" s="1"/>
    </row>
    <row r="1356" spans="10:11" ht="15.75" customHeight="1" x14ac:dyDescent="0.25">
      <c r="J1356" s="56"/>
      <c r="K1356" s="1"/>
    </row>
    <row r="1357" spans="10:11" ht="15.75" customHeight="1" x14ac:dyDescent="0.25">
      <c r="J1357" s="56"/>
      <c r="K1357" s="1"/>
    </row>
    <row r="1358" spans="10:11" ht="15.75" customHeight="1" x14ac:dyDescent="0.25">
      <c r="J1358" s="56"/>
      <c r="K1358" s="1"/>
    </row>
    <row r="1359" spans="10:11" ht="15.75" customHeight="1" x14ac:dyDescent="0.25">
      <c r="J1359" s="56"/>
      <c r="K1359" s="1"/>
    </row>
    <row r="1360" spans="10:11" ht="15.75" customHeight="1" x14ac:dyDescent="0.25">
      <c r="J1360" s="56"/>
      <c r="K1360" s="1"/>
    </row>
    <row r="1361" spans="10:11" ht="15.75" customHeight="1" x14ac:dyDescent="0.25">
      <c r="J1361" s="56"/>
      <c r="K1361" s="1"/>
    </row>
    <row r="1362" spans="10:11" ht="15.75" customHeight="1" x14ac:dyDescent="0.25">
      <c r="J1362" s="56"/>
      <c r="K1362" s="1"/>
    </row>
    <row r="1363" spans="10:11" ht="15.75" customHeight="1" x14ac:dyDescent="0.25">
      <c r="J1363" s="56"/>
      <c r="K1363" s="1"/>
    </row>
    <row r="1364" spans="10:11" ht="15.75" customHeight="1" x14ac:dyDescent="0.25">
      <c r="J1364" s="56"/>
      <c r="K1364" s="1"/>
    </row>
    <row r="1365" spans="10:11" ht="15.75" customHeight="1" x14ac:dyDescent="0.25">
      <c r="J1365" s="56"/>
      <c r="K1365" s="1"/>
    </row>
    <row r="1366" spans="10:11" ht="15.75" customHeight="1" x14ac:dyDescent="0.25">
      <c r="J1366" s="56"/>
      <c r="K1366" s="1"/>
    </row>
    <row r="1367" spans="10:11" ht="15.75" customHeight="1" x14ac:dyDescent="0.25">
      <c r="J1367" s="56"/>
      <c r="K1367" s="1"/>
    </row>
    <row r="1368" spans="10:11" ht="15.75" customHeight="1" x14ac:dyDescent="0.25">
      <c r="J1368" s="56"/>
      <c r="K1368" s="1"/>
    </row>
    <row r="1369" spans="10:11" ht="15.75" customHeight="1" x14ac:dyDescent="0.25">
      <c r="J1369" s="56"/>
      <c r="K1369" s="1"/>
    </row>
    <row r="1370" spans="10:11" ht="15.75" customHeight="1" x14ac:dyDescent="0.25">
      <c r="J1370" s="56"/>
      <c r="K1370" s="1"/>
    </row>
    <row r="1371" spans="10:11" ht="15.75" customHeight="1" x14ac:dyDescent="0.25">
      <c r="J1371" s="56"/>
      <c r="K1371" s="1"/>
    </row>
    <row r="1372" spans="10:11" ht="15.75" customHeight="1" x14ac:dyDescent="0.25">
      <c r="J1372" s="56"/>
      <c r="K1372" s="1"/>
    </row>
    <row r="1373" spans="10:11" ht="15.75" customHeight="1" x14ac:dyDescent="0.25">
      <c r="J1373" s="56"/>
      <c r="K1373" s="1"/>
    </row>
    <row r="1374" spans="10:11" ht="15.75" customHeight="1" x14ac:dyDescent="0.25">
      <c r="J1374" s="56"/>
      <c r="K1374" s="1"/>
    </row>
    <row r="1375" spans="10:11" ht="15.75" customHeight="1" x14ac:dyDescent="0.25">
      <c r="J1375" s="56"/>
      <c r="K1375" s="1"/>
    </row>
    <row r="1376" spans="10:11" ht="15.75" customHeight="1" x14ac:dyDescent="0.25">
      <c r="J1376" s="56"/>
      <c r="K1376" s="1"/>
    </row>
    <row r="1377" spans="10:11" ht="15.75" customHeight="1" x14ac:dyDescent="0.25">
      <c r="J1377" s="56"/>
      <c r="K1377" s="1"/>
    </row>
    <row r="1378" spans="10:11" ht="15.75" customHeight="1" x14ac:dyDescent="0.25">
      <c r="J1378" s="56"/>
      <c r="K1378" s="1"/>
    </row>
    <row r="1379" spans="10:11" ht="15.75" customHeight="1" x14ac:dyDescent="0.25">
      <c r="J1379" s="56"/>
      <c r="K1379" s="1"/>
    </row>
    <row r="1380" spans="10:11" ht="15.75" customHeight="1" x14ac:dyDescent="0.25">
      <c r="J1380" s="56"/>
      <c r="K1380" s="1"/>
    </row>
    <row r="1381" spans="10:11" ht="15.75" customHeight="1" x14ac:dyDescent="0.25">
      <c r="J1381" s="56"/>
      <c r="K1381" s="1"/>
    </row>
    <row r="1382" spans="10:11" ht="15.75" customHeight="1" x14ac:dyDescent="0.25">
      <c r="J1382" s="56"/>
      <c r="K1382" s="1"/>
    </row>
    <row r="1383" spans="10:11" ht="15.75" customHeight="1" x14ac:dyDescent="0.25">
      <c r="J1383" s="56"/>
      <c r="K1383" s="1"/>
    </row>
    <row r="1384" spans="10:11" ht="15.75" customHeight="1" x14ac:dyDescent="0.25">
      <c r="J1384" s="56"/>
      <c r="K1384" s="1"/>
    </row>
    <row r="1385" spans="10:11" ht="15.75" customHeight="1" x14ac:dyDescent="0.25">
      <c r="J1385" s="56"/>
      <c r="K1385" s="1"/>
    </row>
    <row r="1386" spans="10:11" ht="15.75" customHeight="1" x14ac:dyDescent="0.25">
      <c r="J1386" s="56"/>
      <c r="K1386" s="1"/>
    </row>
    <row r="1387" spans="10:11" ht="15.75" customHeight="1" x14ac:dyDescent="0.25">
      <c r="J1387" s="56"/>
      <c r="K1387" s="1"/>
    </row>
    <row r="1388" spans="10:11" ht="15.75" customHeight="1" x14ac:dyDescent="0.25">
      <c r="J1388" s="56"/>
      <c r="K1388" s="1"/>
    </row>
    <row r="1389" spans="10:11" ht="15.75" customHeight="1" x14ac:dyDescent="0.25">
      <c r="J1389" s="56"/>
      <c r="K1389" s="1"/>
    </row>
    <row r="1390" spans="10:11" ht="15.75" customHeight="1" x14ac:dyDescent="0.25">
      <c r="J1390" s="56"/>
      <c r="K1390" s="1"/>
    </row>
    <row r="1391" spans="10:11" ht="15.75" customHeight="1" x14ac:dyDescent="0.25">
      <c r="J1391" s="56"/>
      <c r="K1391" s="1"/>
    </row>
    <row r="1392" spans="10:11" ht="15.75" customHeight="1" x14ac:dyDescent="0.25">
      <c r="J1392" s="56"/>
      <c r="K1392" s="1"/>
    </row>
    <row r="1393" spans="10:11" ht="15.75" customHeight="1" x14ac:dyDescent="0.25">
      <c r="J1393" s="56"/>
      <c r="K1393" s="1"/>
    </row>
    <row r="1394" spans="10:11" ht="15.75" customHeight="1" x14ac:dyDescent="0.25">
      <c r="J1394" s="56"/>
      <c r="K1394" s="1"/>
    </row>
    <row r="1395" spans="10:11" ht="15.75" customHeight="1" x14ac:dyDescent="0.25">
      <c r="J1395" s="56"/>
      <c r="K1395" s="1"/>
    </row>
    <row r="1396" spans="10:11" ht="15.75" customHeight="1" x14ac:dyDescent="0.25">
      <c r="J1396" s="56"/>
      <c r="K1396" s="1"/>
    </row>
    <row r="1397" spans="10:11" ht="15.75" customHeight="1" x14ac:dyDescent="0.25">
      <c r="J1397" s="56"/>
      <c r="K1397" s="1"/>
    </row>
    <row r="1398" spans="10:11" ht="15.75" customHeight="1" x14ac:dyDescent="0.25">
      <c r="J1398" s="56"/>
      <c r="K1398" s="1"/>
    </row>
    <row r="1399" spans="10:11" ht="15.75" customHeight="1" x14ac:dyDescent="0.25">
      <c r="J1399" s="56"/>
      <c r="K1399" s="1"/>
    </row>
    <row r="1400" spans="10:11" ht="15.75" customHeight="1" x14ac:dyDescent="0.25">
      <c r="J1400" s="56"/>
      <c r="K1400" s="1"/>
    </row>
    <row r="1401" spans="10:11" ht="15.75" customHeight="1" x14ac:dyDescent="0.25">
      <c r="J1401" s="56"/>
      <c r="K1401" s="1"/>
    </row>
    <row r="1402" spans="10:11" ht="15.75" customHeight="1" x14ac:dyDescent="0.25">
      <c r="J1402" s="56"/>
      <c r="K1402" s="1"/>
    </row>
    <row r="1403" spans="10:11" ht="15.75" customHeight="1" x14ac:dyDescent="0.25">
      <c r="J1403" s="56"/>
      <c r="K1403" s="1"/>
    </row>
    <row r="1404" spans="10:11" ht="15.75" customHeight="1" x14ac:dyDescent="0.25">
      <c r="J1404" s="56"/>
      <c r="K1404" s="1"/>
    </row>
    <row r="1405" spans="10:11" ht="15.75" customHeight="1" x14ac:dyDescent="0.25">
      <c r="J1405" s="56"/>
      <c r="K1405" s="1"/>
    </row>
    <row r="1406" spans="10:11" ht="15.75" customHeight="1" x14ac:dyDescent="0.25">
      <c r="J1406" s="56"/>
      <c r="K1406" s="1"/>
    </row>
    <row r="1407" spans="10:11" ht="15.75" customHeight="1" x14ac:dyDescent="0.25">
      <c r="J1407" s="56"/>
      <c r="K1407" s="1"/>
    </row>
    <row r="1408" spans="10:11" ht="15.75" customHeight="1" x14ac:dyDescent="0.25">
      <c r="J1408" s="56"/>
      <c r="K1408" s="1"/>
    </row>
    <row r="1409" spans="10:11" ht="15.75" customHeight="1" x14ac:dyDescent="0.25">
      <c r="J1409" s="56"/>
      <c r="K1409" s="1"/>
    </row>
    <row r="1410" spans="10:11" ht="15.75" customHeight="1" x14ac:dyDescent="0.25">
      <c r="J1410" s="56"/>
      <c r="K1410" s="1"/>
    </row>
    <row r="1411" spans="10:11" ht="15.75" customHeight="1" x14ac:dyDescent="0.25">
      <c r="J1411" s="56"/>
      <c r="K1411" s="1"/>
    </row>
    <row r="1412" spans="10:11" ht="15.75" customHeight="1" x14ac:dyDescent="0.25">
      <c r="J1412" s="56"/>
      <c r="K1412" s="1"/>
    </row>
    <row r="1413" spans="10:11" ht="15.75" customHeight="1" x14ac:dyDescent="0.25">
      <c r="J1413" s="56"/>
      <c r="K1413" s="1"/>
    </row>
    <row r="1414" spans="10:11" ht="15.75" customHeight="1" x14ac:dyDescent="0.25">
      <c r="J1414" s="56"/>
      <c r="K1414" s="1"/>
    </row>
    <row r="1415" spans="10:11" ht="15.75" customHeight="1" x14ac:dyDescent="0.25">
      <c r="J1415" s="56"/>
      <c r="K1415" s="1"/>
    </row>
    <row r="1416" spans="10:11" ht="15.75" customHeight="1" x14ac:dyDescent="0.25">
      <c r="J1416" s="56"/>
      <c r="K1416" s="1"/>
    </row>
    <row r="1417" spans="10:11" ht="15.75" customHeight="1" x14ac:dyDescent="0.25">
      <c r="J1417" s="56"/>
      <c r="K1417" s="1"/>
    </row>
    <row r="1418" spans="10:11" ht="15.75" customHeight="1" x14ac:dyDescent="0.25">
      <c r="J1418" s="56"/>
      <c r="K1418" s="1"/>
    </row>
    <row r="1419" spans="10:11" ht="15.75" customHeight="1" x14ac:dyDescent="0.25">
      <c r="J1419" s="56"/>
      <c r="K1419" s="1"/>
    </row>
    <row r="1420" spans="10:11" ht="15.75" customHeight="1" x14ac:dyDescent="0.25">
      <c r="J1420" s="56"/>
      <c r="K1420" s="1"/>
    </row>
    <row r="1421" spans="10:11" ht="15.75" customHeight="1" x14ac:dyDescent="0.25">
      <c r="J1421" s="56"/>
      <c r="K1421" s="1"/>
    </row>
    <row r="1422" spans="10:11" ht="15.75" customHeight="1" x14ac:dyDescent="0.25">
      <c r="J1422" s="56"/>
      <c r="K1422" s="1"/>
    </row>
    <row r="1423" spans="10:11" ht="15.75" customHeight="1" x14ac:dyDescent="0.25">
      <c r="J1423" s="56"/>
      <c r="K1423" s="1"/>
    </row>
    <row r="1424" spans="10:11" ht="15.75" customHeight="1" x14ac:dyDescent="0.25">
      <c r="J1424" s="56"/>
      <c r="K1424" s="1"/>
    </row>
    <row r="1425" spans="10:11" ht="15.75" customHeight="1" x14ac:dyDescent="0.25">
      <c r="J1425" s="56"/>
      <c r="K1425" s="1"/>
    </row>
    <row r="1426" spans="10:11" ht="15.75" customHeight="1" x14ac:dyDescent="0.25">
      <c r="J1426" s="56"/>
      <c r="K1426" s="1"/>
    </row>
    <row r="1427" spans="10:11" ht="15.75" customHeight="1" x14ac:dyDescent="0.25">
      <c r="J1427" s="56"/>
      <c r="K1427" s="1"/>
    </row>
    <row r="1428" spans="10:11" ht="15.75" customHeight="1" x14ac:dyDescent="0.25">
      <c r="J1428" s="56"/>
      <c r="K1428" s="1"/>
    </row>
    <row r="1429" spans="10:11" ht="15.75" customHeight="1" x14ac:dyDescent="0.25">
      <c r="J1429" s="56"/>
      <c r="K1429" s="1"/>
    </row>
    <row r="1430" spans="10:11" ht="15.75" customHeight="1" x14ac:dyDescent="0.25">
      <c r="J1430" s="56"/>
      <c r="K1430" s="1"/>
    </row>
    <row r="1431" spans="10:11" ht="15.75" customHeight="1" x14ac:dyDescent="0.25">
      <c r="J1431" s="56"/>
      <c r="K1431" s="1"/>
    </row>
    <row r="1432" spans="10:11" ht="15.75" customHeight="1" x14ac:dyDescent="0.25">
      <c r="J1432" s="56"/>
      <c r="K1432" s="1"/>
    </row>
    <row r="1433" spans="10:11" ht="15.75" customHeight="1" x14ac:dyDescent="0.25">
      <c r="J1433" s="56"/>
      <c r="K1433" s="1"/>
    </row>
    <row r="1434" spans="10:11" ht="15.75" customHeight="1" x14ac:dyDescent="0.25">
      <c r="J1434" s="56"/>
      <c r="K1434" s="1"/>
    </row>
    <row r="1435" spans="10:11" ht="15.75" customHeight="1" x14ac:dyDescent="0.25">
      <c r="J1435" s="56"/>
      <c r="K1435" s="1"/>
    </row>
    <row r="1436" spans="10:11" ht="15.75" customHeight="1" x14ac:dyDescent="0.25">
      <c r="J1436" s="56"/>
      <c r="K1436" s="1"/>
    </row>
    <row r="1437" spans="10:11" ht="15.75" customHeight="1" x14ac:dyDescent="0.25">
      <c r="J1437" s="56"/>
      <c r="K1437" s="1"/>
    </row>
    <row r="1438" spans="10:11" ht="15.75" customHeight="1" x14ac:dyDescent="0.25">
      <c r="J1438" s="56"/>
      <c r="K1438" s="1"/>
    </row>
    <row r="1439" spans="10:11" ht="15.75" customHeight="1" x14ac:dyDescent="0.25">
      <c r="J1439" s="56"/>
      <c r="K1439" s="1"/>
    </row>
    <row r="1440" spans="10:11" ht="15.75" customHeight="1" x14ac:dyDescent="0.25">
      <c r="J1440" s="56"/>
      <c r="K1440" s="1"/>
    </row>
    <row r="1441" spans="10:11" ht="15.75" customHeight="1" x14ac:dyDescent="0.25">
      <c r="J1441" s="56"/>
      <c r="K1441" s="1"/>
    </row>
    <row r="1442" spans="10:11" ht="15.75" customHeight="1" x14ac:dyDescent="0.25">
      <c r="J1442" s="56"/>
      <c r="K1442" s="1"/>
    </row>
    <row r="1443" spans="10:11" ht="15.75" customHeight="1" x14ac:dyDescent="0.25">
      <c r="J1443" s="56"/>
      <c r="K1443" s="1"/>
    </row>
    <row r="1444" spans="10:11" ht="15.75" customHeight="1" x14ac:dyDescent="0.25">
      <c r="J1444" s="56"/>
      <c r="K1444" s="1"/>
    </row>
    <row r="1445" spans="10:11" ht="15.75" customHeight="1" x14ac:dyDescent="0.25">
      <c r="J1445" s="56"/>
      <c r="K1445" s="1"/>
    </row>
    <row r="1446" spans="10:11" ht="15.75" customHeight="1" x14ac:dyDescent="0.25">
      <c r="J1446" s="56"/>
      <c r="K1446" s="1"/>
    </row>
    <row r="1447" spans="10:11" ht="15.75" customHeight="1" x14ac:dyDescent="0.25">
      <c r="J1447" s="56"/>
      <c r="K1447" s="1"/>
    </row>
    <row r="1448" spans="10:11" ht="15.75" customHeight="1" x14ac:dyDescent="0.25">
      <c r="J1448" s="56"/>
      <c r="K1448" s="1"/>
    </row>
    <row r="1449" spans="10:11" ht="15.75" customHeight="1" x14ac:dyDescent="0.25">
      <c r="J1449" s="56"/>
      <c r="K1449" s="1"/>
    </row>
    <row r="1450" spans="10:11" ht="15.75" customHeight="1" x14ac:dyDescent="0.25">
      <c r="J1450" s="56"/>
      <c r="K1450" s="1"/>
    </row>
    <row r="1451" spans="10:11" ht="15.75" customHeight="1" x14ac:dyDescent="0.25">
      <c r="J1451" s="56"/>
      <c r="K1451" s="1"/>
    </row>
    <row r="1452" spans="10:11" ht="15.75" customHeight="1" x14ac:dyDescent="0.25">
      <c r="J1452" s="56"/>
      <c r="K1452" s="1"/>
    </row>
    <row r="1453" spans="10:11" ht="15.75" customHeight="1" x14ac:dyDescent="0.25">
      <c r="J1453" s="56"/>
      <c r="K1453" s="1"/>
    </row>
    <row r="1454" spans="10:11" ht="15.75" customHeight="1" x14ac:dyDescent="0.25">
      <c r="J1454" s="56"/>
      <c r="K1454" s="1"/>
    </row>
    <row r="1455" spans="10:11" ht="15.75" customHeight="1" x14ac:dyDescent="0.25">
      <c r="J1455" s="56"/>
      <c r="K1455" s="1"/>
    </row>
    <row r="1456" spans="10:11" ht="15.75" customHeight="1" x14ac:dyDescent="0.25">
      <c r="J1456" s="56"/>
      <c r="K1456" s="1"/>
    </row>
    <row r="1457" spans="10:11" ht="15.75" customHeight="1" x14ac:dyDescent="0.25">
      <c r="J1457" s="56"/>
      <c r="K1457" s="1"/>
    </row>
    <row r="1458" spans="10:11" ht="15.75" customHeight="1" x14ac:dyDescent="0.25">
      <c r="J1458" s="56"/>
      <c r="K1458" s="1"/>
    </row>
    <row r="1459" spans="10:11" ht="15.75" customHeight="1" x14ac:dyDescent="0.25">
      <c r="J1459" s="56"/>
      <c r="K1459" s="1"/>
    </row>
    <row r="1460" spans="10:11" ht="15.75" customHeight="1" x14ac:dyDescent="0.25">
      <c r="J1460" s="56"/>
      <c r="K1460" s="1"/>
    </row>
    <row r="1461" spans="10:11" ht="15.75" customHeight="1" x14ac:dyDescent="0.25">
      <c r="J1461" s="56"/>
      <c r="K1461" s="1"/>
    </row>
    <row r="1462" spans="10:11" ht="15.75" customHeight="1" x14ac:dyDescent="0.25">
      <c r="J1462" s="56"/>
      <c r="K1462" s="1"/>
    </row>
    <row r="1463" spans="10:11" ht="15.75" customHeight="1" x14ac:dyDescent="0.25">
      <c r="J1463" s="56"/>
      <c r="K1463" s="1"/>
    </row>
    <row r="1464" spans="10:11" ht="15.75" customHeight="1" x14ac:dyDescent="0.25">
      <c r="J1464" s="56"/>
      <c r="K1464" s="1"/>
    </row>
    <row r="1465" spans="10:11" ht="15.75" customHeight="1" x14ac:dyDescent="0.25">
      <c r="J1465" s="56"/>
      <c r="K1465" s="1"/>
    </row>
    <row r="1466" spans="10:11" ht="15.75" customHeight="1" x14ac:dyDescent="0.25">
      <c r="J1466" s="56"/>
      <c r="K1466" s="1"/>
    </row>
    <row r="1467" spans="10:11" ht="15.75" customHeight="1" x14ac:dyDescent="0.25">
      <c r="J1467" s="56"/>
      <c r="K1467" s="1"/>
    </row>
    <row r="1468" spans="10:11" ht="15.75" customHeight="1" x14ac:dyDescent="0.25">
      <c r="J1468" s="56"/>
      <c r="K1468" s="1"/>
    </row>
    <row r="1469" spans="10:11" ht="15.75" customHeight="1" x14ac:dyDescent="0.25">
      <c r="J1469" s="56"/>
      <c r="K1469" s="1"/>
    </row>
    <row r="1470" spans="10:11" ht="15.75" customHeight="1" x14ac:dyDescent="0.25">
      <c r="J1470" s="56"/>
      <c r="K1470" s="1"/>
    </row>
    <row r="1471" spans="10:11" ht="15.75" customHeight="1" x14ac:dyDescent="0.25">
      <c r="J1471" s="56"/>
      <c r="K1471" s="1"/>
    </row>
    <row r="1472" spans="10:11" ht="15.75" customHeight="1" x14ac:dyDescent="0.25">
      <c r="J1472" s="56"/>
      <c r="K1472" s="1"/>
    </row>
    <row r="1473" spans="10:11" ht="15.75" customHeight="1" x14ac:dyDescent="0.25">
      <c r="J1473" s="56"/>
      <c r="K1473" s="1"/>
    </row>
    <row r="1474" spans="10:11" ht="15.75" customHeight="1" x14ac:dyDescent="0.25">
      <c r="J1474" s="56"/>
      <c r="K1474" s="1"/>
    </row>
    <row r="1475" spans="10:11" ht="15.75" customHeight="1" x14ac:dyDescent="0.25">
      <c r="J1475" s="56"/>
      <c r="K1475" s="1"/>
    </row>
    <row r="1476" spans="10:11" ht="15.75" customHeight="1" x14ac:dyDescent="0.25">
      <c r="J1476" s="56"/>
      <c r="K1476" s="1"/>
    </row>
    <row r="1477" spans="10:11" ht="15.75" customHeight="1" x14ac:dyDescent="0.25">
      <c r="J1477" s="56"/>
      <c r="K1477" s="1"/>
    </row>
    <row r="1478" spans="10:11" ht="15.75" customHeight="1" x14ac:dyDescent="0.25">
      <c r="J1478" s="56"/>
      <c r="K1478" s="1"/>
    </row>
    <row r="1479" spans="10:11" ht="15.75" customHeight="1" x14ac:dyDescent="0.25">
      <c r="J1479" s="56"/>
      <c r="K1479" s="1"/>
    </row>
    <row r="1480" spans="10:11" ht="15.75" customHeight="1" x14ac:dyDescent="0.25">
      <c r="J1480" s="56"/>
      <c r="K1480" s="1"/>
    </row>
    <row r="1481" spans="10:11" ht="15.75" customHeight="1" x14ac:dyDescent="0.25">
      <c r="J1481" s="56"/>
      <c r="K1481" s="1"/>
    </row>
    <row r="1482" spans="10:11" ht="15.75" customHeight="1" x14ac:dyDescent="0.25">
      <c r="J1482" s="56"/>
      <c r="K1482" s="1"/>
    </row>
    <row r="1483" spans="10:11" ht="15.75" customHeight="1" x14ac:dyDescent="0.25">
      <c r="J1483" s="56"/>
      <c r="K1483" s="1"/>
    </row>
    <row r="1484" spans="10:11" ht="15.75" customHeight="1" x14ac:dyDescent="0.25">
      <c r="J1484" s="56"/>
      <c r="K1484" s="1"/>
    </row>
    <row r="1485" spans="10:11" ht="15.75" customHeight="1" x14ac:dyDescent="0.25">
      <c r="J1485" s="56"/>
      <c r="K1485" s="1"/>
    </row>
    <row r="1486" spans="10:11" ht="15.75" customHeight="1" x14ac:dyDescent="0.25">
      <c r="J1486" s="56"/>
      <c r="K1486" s="1"/>
    </row>
    <row r="1487" spans="10:11" ht="15.75" customHeight="1" x14ac:dyDescent="0.25">
      <c r="J1487" s="56"/>
      <c r="K1487" s="1"/>
    </row>
    <row r="1488" spans="10:11" ht="15.75" customHeight="1" x14ac:dyDescent="0.25">
      <c r="J1488" s="56"/>
      <c r="K1488" s="1"/>
    </row>
    <row r="1489" spans="10:11" ht="15.75" customHeight="1" x14ac:dyDescent="0.25">
      <c r="J1489" s="56"/>
      <c r="K1489" s="1"/>
    </row>
    <row r="1490" spans="10:11" ht="15.75" customHeight="1" x14ac:dyDescent="0.25">
      <c r="J1490" s="56"/>
      <c r="K1490" s="1"/>
    </row>
    <row r="1491" spans="10:11" ht="15.75" customHeight="1" x14ac:dyDescent="0.25">
      <c r="J1491" s="56"/>
      <c r="K1491" s="1"/>
    </row>
    <row r="1492" spans="10:11" ht="15.75" customHeight="1" x14ac:dyDescent="0.25">
      <c r="J1492" s="56"/>
      <c r="K1492" s="1"/>
    </row>
    <row r="1493" spans="10:11" ht="15.75" customHeight="1" x14ac:dyDescent="0.25">
      <c r="J1493" s="56"/>
      <c r="K1493" s="1"/>
    </row>
    <row r="1494" spans="10:11" ht="15.75" customHeight="1" x14ac:dyDescent="0.25">
      <c r="J1494" s="56"/>
      <c r="K1494" s="1"/>
    </row>
    <row r="1495" spans="10:11" ht="15.75" customHeight="1" x14ac:dyDescent="0.25">
      <c r="J1495" s="56"/>
      <c r="K1495" s="1"/>
    </row>
    <row r="1496" spans="10:11" ht="15.75" customHeight="1" x14ac:dyDescent="0.25">
      <c r="J1496" s="56"/>
      <c r="K1496" s="1"/>
    </row>
    <row r="1497" spans="10:11" ht="15.75" customHeight="1" x14ac:dyDescent="0.25">
      <c r="J1497" s="56"/>
      <c r="K1497" s="1"/>
    </row>
    <row r="1498" spans="10:11" ht="15.75" customHeight="1" x14ac:dyDescent="0.25">
      <c r="J1498" s="56"/>
      <c r="K1498" s="1"/>
    </row>
    <row r="1499" spans="10:11" ht="15.75" customHeight="1" x14ac:dyDescent="0.25">
      <c r="J1499" s="56"/>
      <c r="K1499" s="1"/>
    </row>
    <row r="1500" spans="10:11" ht="15.75" customHeight="1" x14ac:dyDescent="0.25">
      <c r="J1500" s="56"/>
      <c r="K1500" s="1"/>
    </row>
    <row r="1501" spans="10:11" ht="15.75" customHeight="1" x14ac:dyDescent="0.25">
      <c r="J1501" s="56"/>
      <c r="K1501" s="1"/>
    </row>
    <row r="1502" spans="10:11" ht="15.75" customHeight="1" x14ac:dyDescent="0.25">
      <c r="J1502" s="56"/>
      <c r="K1502" s="1"/>
    </row>
    <row r="1503" spans="10:11" ht="15.75" customHeight="1" x14ac:dyDescent="0.25">
      <c r="J1503" s="56"/>
      <c r="K1503" s="1"/>
    </row>
    <row r="1504" spans="10:11" ht="15.75" customHeight="1" x14ac:dyDescent="0.25">
      <c r="J1504" s="56"/>
      <c r="K1504" s="1"/>
    </row>
    <row r="1505" spans="10:11" ht="15.75" customHeight="1" x14ac:dyDescent="0.25">
      <c r="J1505" s="56"/>
      <c r="K1505" s="1"/>
    </row>
    <row r="1506" spans="10:11" ht="15.75" customHeight="1" x14ac:dyDescent="0.25">
      <c r="J1506" s="56"/>
      <c r="K1506" s="1"/>
    </row>
    <row r="1507" spans="10:11" ht="15.75" customHeight="1" x14ac:dyDescent="0.25">
      <c r="J1507" s="56"/>
      <c r="K1507" s="1"/>
    </row>
    <row r="1508" spans="10:11" ht="15.75" customHeight="1" x14ac:dyDescent="0.25">
      <c r="J1508" s="56"/>
      <c r="K1508" s="1"/>
    </row>
    <row r="1509" spans="10:11" ht="15.75" customHeight="1" x14ac:dyDescent="0.25">
      <c r="J1509" s="56"/>
      <c r="K1509" s="1"/>
    </row>
    <row r="1510" spans="10:11" ht="15.75" customHeight="1" x14ac:dyDescent="0.25">
      <c r="J1510" s="56"/>
      <c r="K1510" s="1"/>
    </row>
    <row r="1511" spans="10:11" ht="15.75" customHeight="1" x14ac:dyDescent="0.25">
      <c r="J1511" s="56"/>
      <c r="K1511" s="1"/>
    </row>
    <row r="1512" spans="10:11" ht="15.75" customHeight="1" x14ac:dyDescent="0.25">
      <c r="J1512" s="56"/>
      <c r="K1512" s="1"/>
    </row>
    <row r="1513" spans="10:11" ht="15.75" customHeight="1" x14ac:dyDescent="0.25">
      <c r="J1513" s="56"/>
      <c r="K1513" s="1"/>
    </row>
    <row r="1514" spans="10:11" ht="15.75" customHeight="1" x14ac:dyDescent="0.25">
      <c r="J1514" s="56"/>
      <c r="K1514" s="1"/>
    </row>
    <row r="1515" spans="10:11" ht="15.75" customHeight="1" x14ac:dyDescent="0.25">
      <c r="J1515" s="56"/>
      <c r="K1515" s="1"/>
    </row>
    <row r="1516" spans="10:11" ht="15.75" customHeight="1" x14ac:dyDescent="0.25">
      <c r="J1516" s="56"/>
      <c r="K1516" s="1"/>
    </row>
    <row r="1517" spans="10:11" ht="15.75" customHeight="1" x14ac:dyDescent="0.25">
      <c r="J1517" s="56"/>
      <c r="K1517" s="1"/>
    </row>
    <row r="1518" spans="10:11" ht="15.75" customHeight="1" x14ac:dyDescent="0.25">
      <c r="J1518" s="56"/>
      <c r="K1518" s="1"/>
    </row>
    <row r="1519" spans="10:11" ht="15.75" customHeight="1" x14ac:dyDescent="0.25">
      <c r="J1519" s="56"/>
      <c r="K1519" s="1"/>
    </row>
    <row r="1520" spans="10:11" ht="15.75" customHeight="1" x14ac:dyDescent="0.25">
      <c r="J1520" s="56"/>
      <c r="K1520" s="1"/>
    </row>
    <row r="1521" spans="10:11" ht="15.75" customHeight="1" x14ac:dyDescent="0.25">
      <c r="J1521" s="56"/>
      <c r="K1521" s="1"/>
    </row>
    <row r="1522" spans="10:11" ht="15.75" customHeight="1" x14ac:dyDescent="0.25">
      <c r="J1522" s="56"/>
      <c r="K1522" s="1"/>
    </row>
    <row r="1523" spans="10:11" ht="15.75" customHeight="1" x14ac:dyDescent="0.25">
      <c r="J1523" s="56"/>
      <c r="K1523" s="1"/>
    </row>
    <row r="1524" spans="10:11" ht="15.75" customHeight="1" x14ac:dyDescent="0.25">
      <c r="J1524" s="56"/>
      <c r="K1524" s="1"/>
    </row>
    <row r="1525" spans="10:11" ht="15.75" customHeight="1" x14ac:dyDescent="0.25">
      <c r="J1525" s="56"/>
      <c r="K1525" s="1"/>
    </row>
    <row r="1526" spans="10:11" ht="15.75" customHeight="1" x14ac:dyDescent="0.25">
      <c r="J1526" s="56"/>
      <c r="K1526" s="1"/>
    </row>
    <row r="1527" spans="10:11" ht="15.75" customHeight="1" x14ac:dyDescent="0.25">
      <c r="J1527" s="56"/>
      <c r="K1527" s="1"/>
    </row>
    <row r="1528" spans="10:11" ht="15.75" customHeight="1" x14ac:dyDescent="0.25">
      <c r="J1528" s="56"/>
      <c r="K1528" s="1"/>
    </row>
    <row r="1529" spans="10:11" ht="15.75" customHeight="1" x14ac:dyDescent="0.25">
      <c r="J1529" s="56"/>
      <c r="K1529" s="1"/>
    </row>
    <row r="1530" spans="10:11" ht="15.75" customHeight="1" x14ac:dyDescent="0.25">
      <c r="J1530" s="56"/>
      <c r="K1530" s="1"/>
    </row>
    <row r="1531" spans="10:11" ht="15.75" customHeight="1" x14ac:dyDescent="0.25">
      <c r="J1531" s="56"/>
      <c r="K1531" s="1"/>
    </row>
    <row r="1532" spans="10:11" ht="15.75" customHeight="1" x14ac:dyDescent="0.25">
      <c r="J1532" s="56"/>
      <c r="K1532" s="1"/>
    </row>
    <row r="1533" spans="10:11" ht="15.75" customHeight="1" x14ac:dyDescent="0.25">
      <c r="J1533" s="56"/>
      <c r="K1533" s="1"/>
    </row>
    <row r="1534" spans="10:11" ht="15.75" customHeight="1" x14ac:dyDescent="0.25">
      <c r="J1534" s="56"/>
      <c r="K1534" s="1"/>
    </row>
    <row r="1535" spans="10:11" ht="15.75" customHeight="1" x14ac:dyDescent="0.25">
      <c r="J1535" s="56"/>
      <c r="K1535" s="1"/>
    </row>
    <row r="1536" spans="10:11" ht="15.75" customHeight="1" x14ac:dyDescent="0.25">
      <c r="J1536" s="56"/>
      <c r="K1536" s="1"/>
    </row>
    <row r="1537" spans="10:11" ht="15.75" customHeight="1" x14ac:dyDescent="0.25">
      <c r="J1537" s="56"/>
      <c r="K1537" s="1"/>
    </row>
    <row r="1538" spans="10:11" ht="15.75" customHeight="1" x14ac:dyDescent="0.25">
      <c r="J1538" s="56"/>
      <c r="K1538" s="1"/>
    </row>
    <row r="1539" spans="10:11" ht="15.75" customHeight="1" x14ac:dyDescent="0.25">
      <c r="J1539" s="56"/>
      <c r="K1539" s="1"/>
    </row>
    <row r="1540" spans="10:11" ht="15.75" customHeight="1" x14ac:dyDescent="0.25">
      <c r="J1540" s="56"/>
      <c r="K1540" s="1"/>
    </row>
    <row r="1541" spans="10:11" ht="15.75" customHeight="1" x14ac:dyDescent="0.25">
      <c r="J1541" s="56"/>
      <c r="K1541" s="1"/>
    </row>
    <row r="1542" spans="10:11" ht="15.75" customHeight="1" x14ac:dyDescent="0.25">
      <c r="J1542" s="56"/>
      <c r="K1542" s="1"/>
    </row>
    <row r="1543" spans="10:11" ht="15.75" customHeight="1" x14ac:dyDescent="0.25">
      <c r="J1543" s="56"/>
      <c r="K1543" s="1"/>
    </row>
    <row r="1544" spans="10:11" ht="15.75" customHeight="1" x14ac:dyDescent="0.25">
      <c r="J1544" s="56"/>
      <c r="K1544" s="1"/>
    </row>
    <row r="1545" spans="10:11" ht="15.75" customHeight="1" x14ac:dyDescent="0.25">
      <c r="J1545" s="56"/>
      <c r="K1545" s="1"/>
    </row>
    <row r="1546" spans="10:11" ht="15.75" customHeight="1" x14ac:dyDescent="0.25">
      <c r="J1546" s="56"/>
      <c r="K1546" s="1"/>
    </row>
    <row r="1547" spans="10:11" ht="15.75" customHeight="1" x14ac:dyDescent="0.25">
      <c r="J1547" s="56"/>
      <c r="K1547" s="1"/>
    </row>
    <row r="1548" spans="10:11" ht="15.75" customHeight="1" x14ac:dyDescent="0.25">
      <c r="J1548" s="56"/>
      <c r="K1548" s="1"/>
    </row>
    <row r="1549" spans="10:11" ht="15.75" customHeight="1" x14ac:dyDescent="0.25">
      <c r="J1549" s="56"/>
      <c r="K1549" s="1"/>
    </row>
    <row r="1550" spans="10:11" ht="15.75" customHeight="1" x14ac:dyDescent="0.25">
      <c r="J1550" s="56"/>
      <c r="K1550" s="1"/>
    </row>
    <row r="1551" spans="10:11" ht="15.75" customHeight="1" x14ac:dyDescent="0.25">
      <c r="J1551" s="56"/>
      <c r="K1551" s="1"/>
    </row>
    <row r="1552" spans="10:11" ht="15.75" customHeight="1" x14ac:dyDescent="0.25">
      <c r="J1552" s="56"/>
      <c r="K1552" s="1"/>
    </row>
    <row r="1553" spans="10:11" ht="15.75" customHeight="1" x14ac:dyDescent="0.25">
      <c r="J1553" s="56"/>
      <c r="K1553" s="1"/>
    </row>
    <row r="1554" spans="10:11" ht="15.75" customHeight="1" x14ac:dyDescent="0.25">
      <c r="J1554" s="56"/>
      <c r="K1554" s="1"/>
    </row>
    <row r="1555" spans="10:11" ht="15.75" customHeight="1" x14ac:dyDescent="0.25">
      <c r="J1555" s="56"/>
      <c r="K1555" s="1"/>
    </row>
    <row r="1556" spans="10:11" ht="15.75" customHeight="1" x14ac:dyDescent="0.25">
      <c r="J1556" s="56"/>
      <c r="K1556" s="1"/>
    </row>
    <row r="1557" spans="10:11" ht="15.75" customHeight="1" x14ac:dyDescent="0.25">
      <c r="J1557" s="56"/>
      <c r="K1557" s="1"/>
    </row>
    <row r="1558" spans="10:11" ht="15.75" customHeight="1" x14ac:dyDescent="0.25">
      <c r="J1558" s="56"/>
      <c r="K1558" s="1"/>
    </row>
    <row r="1559" spans="10:11" ht="15.75" customHeight="1" x14ac:dyDescent="0.25">
      <c r="J1559" s="56"/>
      <c r="K1559" s="1"/>
    </row>
    <row r="1560" spans="10:11" ht="15.75" customHeight="1" x14ac:dyDescent="0.25">
      <c r="J1560" s="56"/>
      <c r="K1560" s="1"/>
    </row>
    <row r="1561" spans="10:11" ht="15.75" customHeight="1" x14ac:dyDescent="0.25">
      <c r="J1561" s="56"/>
      <c r="K1561" s="1"/>
    </row>
    <row r="1562" spans="10:11" ht="15.75" customHeight="1" x14ac:dyDescent="0.25">
      <c r="J1562" s="56"/>
      <c r="K1562" s="1"/>
    </row>
    <row r="1563" spans="10:11" ht="15.75" customHeight="1" x14ac:dyDescent="0.25">
      <c r="J1563" s="56"/>
      <c r="K1563" s="1"/>
    </row>
    <row r="1564" spans="10:11" ht="15.75" customHeight="1" x14ac:dyDescent="0.25">
      <c r="J1564" s="56"/>
      <c r="K1564" s="1"/>
    </row>
    <row r="1565" spans="10:11" ht="15.75" customHeight="1" x14ac:dyDescent="0.25">
      <c r="J1565" s="56"/>
      <c r="K1565" s="1"/>
    </row>
    <row r="1566" spans="10:11" ht="15.75" customHeight="1" x14ac:dyDescent="0.25">
      <c r="J1566" s="56"/>
      <c r="K1566" s="1"/>
    </row>
    <row r="1567" spans="10:11" ht="15.75" customHeight="1" x14ac:dyDescent="0.25">
      <c r="J1567" s="56"/>
      <c r="K1567" s="1"/>
    </row>
    <row r="1568" spans="10:11" ht="15.75" customHeight="1" x14ac:dyDescent="0.25">
      <c r="J1568" s="56"/>
      <c r="K1568" s="1"/>
    </row>
    <row r="1569" spans="10:11" ht="15.75" customHeight="1" x14ac:dyDescent="0.25">
      <c r="J1569" s="56"/>
      <c r="K1569" s="1"/>
    </row>
    <row r="1570" spans="10:11" ht="15.75" customHeight="1" x14ac:dyDescent="0.25">
      <c r="J1570" s="56"/>
      <c r="K1570" s="1"/>
    </row>
    <row r="1571" spans="10:11" ht="15.75" customHeight="1" x14ac:dyDescent="0.25">
      <c r="J1571" s="56"/>
      <c r="K1571" s="1"/>
    </row>
    <row r="1572" spans="10:11" ht="15.75" customHeight="1" x14ac:dyDescent="0.25">
      <c r="J1572" s="56"/>
      <c r="K1572" s="1"/>
    </row>
    <row r="1573" spans="10:11" ht="15.75" customHeight="1" x14ac:dyDescent="0.25">
      <c r="J1573" s="56"/>
      <c r="K1573" s="1"/>
    </row>
    <row r="1574" spans="10:11" ht="15.75" customHeight="1" x14ac:dyDescent="0.25">
      <c r="J1574" s="56"/>
      <c r="K1574" s="1"/>
    </row>
    <row r="1575" spans="10:11" ht="15.75" customHeight="1" x14ac:dyDescent="0.25">
      <c r="J1575" s="56"/>
      <c r="K1575" s="1"/>
    </row>
    <row r="1576" spans="10:11" ht="15.75" customHeight="1" x14ac:dyDescent="0.25">
      <c r="J1576" s="56"/>
      <c r="K1576" s="1"/>
    </row>
    <row r="1577" spans="10:11" ht="15.75" customHeight="1" x14ac:dyDescent="0.25">
      <c r="J1577" s="56"/>
      <c r="K1577" s="1"/>
    </row>
    <row r="1578" spans="10:11" ht="15.75" customHeight="1" x14ac:dyDescent="0.25">
      <c r="J1578" s="56"/>
      <c r="K1578" s="1"/>
    </row>
    <row r="1579" spans="10:11" ht="15.75" customHeight="1" x14ac:dyDescent="0.25">
      <c r="J1579" s="56"/>
      <c r="K1579" s="1"/>
    </row>
    <row r="1580" spans="10:11" ht="15.75" customHeight="1" x14ac:dyDescent="0.25">
      <c r="J1580" s="56"/>
      <c r="K1580" s="1"/>
    </row>
    <row r="1581" spans="10:11" ht="15.75" customHeight="1" x14ac:dyDescent="0.25">
      <c r="J1581" s="56"/>
      <c r="K1581" s="1"/>
    </row>
    <row r="1582" spans="10:11" ht="15.75" customHeight="1" x14ac:dyDescent="0.25">
      <c r="J1582" s="56"/>
      <c r="K1582" s="1"/>
    </row>
    <row r="1583" spans="10:11" ht="15.75" customHeight="1" x14ac:dyDescent="0.25">
      <c r="J1583" s="56"/>
      <c r="K1583" s="1"/>
    </row>
    <row r="1584" spans="10:11" ht="15.75" customHeight="1" x14ac:dyDescent="0.25">
      <c r="J1584" s="56"/>
      <c r="K1584" s="1"/>
    </row>
    <row r="1585" spans="10:11" ht="15.75" customHeight="1" x14ac:dyDescent="0.25">
      <c r="J1585" s="56"/>
      <c r="K1585" s="1"/>
    </row>
    <row r="1586" spans="10:11" ht="15.75" customHeight="1" x14ac:dyDescent="0.25">
      <c r="J1586" s="56"/>
      <c r="K1586" s="1"/>
    </row>
    <row r="1587" spans="10:11" ht="15.75" customHeight="1" x14ac:dyDescent="0.25">
      <c r="J1587" s="56"/>
      <c r="K1587" s="1"/>
    </row>
    <row r="1588" spans="10:11" ht="15.75" customHeight="1" x14ac:dyDescent="0.25">
      <c r="J1588" s="56"/>
      <c r="K1588" s="1"/>
    </row>
    <row r="1589" spans="10:11" ht="15.75" customHeight="1" x14ac:dyDescent="0.25">
      <c r="J1589" s="56"/>
      <c r="K1589" s="1"/>
    </row>
    <row r="1590" spans="10:11" ht="15.75" customHeight="1" x14ac:dyDescent="0.25">
      <c r="J1590" s="56"/>
      <c r="K1590" s="1"/>
    </row>
    <row r="1591" spans="10:11" ht="15.75" customHeight="1" x14ac:dyDescent="0.25">
      <c r="J1591" s="56"/>
      <c r="K1591" s="1"/>
    </row>
    <row r="1592" spans="10:11" ht="15.75" customHeight="1" x14ac:dyDescent="0.25">
      <c r="J1592" s="56"/>
      <c r="K1592" s="1"/>
    </row>
    <row r="1593" spans="10:11" ht="15.75" customHeight="1" x14ac:dyDescent="0.25">
      <c r="J1593" s="56"/>
      <c r="K1593" s="1"/>
    </row>
    <row r="1594" spans="10:11" ht="15.75" customHeight="1" x14ac:dyDescent="0.25">
      <c r="J1594" s="56"/>
      <c r="K1594" s="1"/>
    </row>
    <row r="1595" spans="10:11" ht="15.75" customHeight="1" x14ac:dyDescent="0.25">
      <c r="J1595" s="56"/>
      <c r="K1595" s="1"/>
    </row>
    <row r="1596" spans="10:11" ht="15.75" customHeight="1" x14ac:dyDescent="0.25">
      <c r="J1596" s="56"/>
      <c r="K1596" s="1"/>
    </row>
    <row r="1597" spans="10:11" ht="15.75" customHeight="1" x14ac:dyDescent="0.25">
      <c r="J1597" s="56"/>
      <c r="K1597" s="1"/>
    </row>
    <row r="1598" spans="10:11" ht="15.75" customHeight="1" x14ac:dyDescent="0.25">
      <c r="J1598" s="56"/>
      <c r="K1598" s="1"/>
    </row>
    <row r="1599" spans="10:11" ht="15.75" customHeight="1" x14ac:dyDescent="0.25">
      <c r="J1599" s="56"/>
      <c r="K1599" s="1"/>
    </row>
    <row r="1600" spans="10:11" ht="15.75" customHeight="1" x14ac:dyDescent="0.25">
      <c r="J1600" s="56"/>
      <c r="K1600" s="1"/>
    </row>
    <row r="1601" spans="10:11" ht="15.75" customHeight="1" x14ac:dyDescent="0.25">
      <c r="J1601" s="56"/>
      <c r="K1601" s="1"/>
    </row>
    <row r="1602" spans="10:11" ht="15.75" customHeight="1" x14ac:dyDescent="0.25">
      <c r="J1602" s="56"/>
      <c r="K1602" s="1"/>
    </row>
    <row r="1603" spans="10:11" ht="15.75" customHeight="1" x14ac:dyDescent="0.25">
      <c r="J1603" s="56"/>
      <c r="K1603" s="1"/>
    </row>
    <row r="1604" spans="10:11" ht="15.75" customHeight="1" x14ac:dyDescent="0.25">
      <c r="J1604" s="56"/>
      <c r="K1604" s="1"/>
    </row>
    <row r="1605" spans="10:11" ht="15.75" customHeight="1" x14ac:dyDescent="0.25">
      <c r="J1605" s="56"/>
      <c r="K1605" s="1"/>
    </row>
    <row r="1606" spans="10:11" ht="15.75" customHeight="1" x14ac:dyDescent="0.25">
      <c r="J1606" s="56"/>
      <c r="K1606" s="1"/>
    </row>
    <row r="1607" spans="10:11" ht="15.75" customHeight="1" x14ac:dyDescent="0.25">
      <c r="J1607" s="56"/>
      <c r="K1607" s="1"/>
    </row>
    <row r="1608" spans="10:11" ht="15.75" customHeight="1" x14ac:dyDescent="0.25">
      <c r="J1608" s="56"/>
      <c r="K1608" s="1"/>
    </row>
    <row r="1609" spans="10:11" ht="15.75" customHeight="1" x14ac:dyDescent="0.25">
      <c r="J1609" s="56"/>
      <c r="K1609" s="1"/>
    </row>
    <row r="1610" spans="10:11" ht="15.75" customHeight="1" x14ac:dyDescent="0.25">
      <c r="J1610" s="56"/>
      <c r="K1610" s="1"/>
    </row>
    <row r="1611" spans="10:11" ht="15.75" customHeight="1" x14ac:dyDescent="0.25">
      <c r="J1611" s="56"/>
      <c r="K1611" s="1"/>
    </row>
    <row r="1612" spans="10:11" ht="15.75" customHeight="1" x14ac:dyDescent="0.25">
      <c r="J1612" s="56"/>
      <c r="K1612" s="1"/>
    </row>
    <row r="1613" spans="10:11" ht="15.75" customHeight="1" x14ac:dyDescent="0.25">
      <c r="J1613" s="56"/>
      <c r="K1613" s="1"/>
    </row>
    <row r="1614" spans="10:11" ht="15.75" customHeight="1" x14ac:dyDescent="0.25">
      <c r="J1614" s="56"/>
      <c r="K1614" s="1"/>
    </row>
    <row r="1615" spans="10:11" ht="15.75" customHeight="1" x14ac:dyDescent="0.25">
      <c r="J1615" s="56"/>
      <c r="K1615" s="1"/>
    </row>
    <row r="1616" spans="10:11" ht="15.75" customHeight="1" x14ac:dyDescent="0.25">
      <c r="J1616" s="56"/>
      <c r="K1616" s="1"/>
    </row>
    <row r="1617" spans="10:11" ht="15.75" customHeight="1" x14ac:dyDescent="0.25">
      <c r="J1617" s="56"/>
      <c r="K1617" s="1"/>
    </row>
    <row r="1618" spans="10:11" ht="15.75" customHeight="1" x14ac:dyDescent="0.25">
      <c r="J1618" s="56"/>
      <c r="K1618" s="1"/>
    </row>
    <row r="1619" spans="10:11" ht="15.75" customHeight="1" x14ac:dyDescent="0.25">
      <c r="J1619" s="56"/>
      <c r="K1619" s="1"/>
    </row>
    <row r="1620" spans="10:11" ht="15.75" customHeight="1" x14ac:dyDescent="0.25">
      <c r="J1620" s="56"/>
      <c r="K1620" s="1"/>
    </row>
    <row r="1621" spans="10:11" ht="15.75" customHeight="1" x14ac:dyDescent="0.25">
      <c r="J1621" s="56"/>
      <c r="K1621" s="1"/>
    </row>
    <row r="1622" spans="10:11" ht="15.75" customHeight="1" x14ac:dyDescent="0.25">
      <c r="J1622" s="56"/>
      <c r="K1622" s="1"/>
    </row>
    <row r="1623" spans="10:11" ht="15.75" customHeight="1" x14ac:dyDescent="0.25">
      <c r="J1623" s="56"/>
      <c r="K1623" s="1"/>
    </row>
    <row r="1624" spans="10:11" ht="15.75" customHeight="1" x14ac:dyDescent="0.25">
      <c r="J1624" s="56"/>
      <c r="K1624" s="1"/>
    </row>
    <row r="1625" spans="10:11" ht="15.75" customHeight="1" x14ac:dyDescent="0.25">
      <c r="J1625" s="56"/>
      <c r="K1625" s="1"/>
    </row>
    <row r="1626" spans="10:11" ht="15.75" customHeight="1" x14ac:dyDescent="0.25">
      <c r="J1626" s="56"/>
      <c r="K1626" s="1"/>
    </row>
    <row r="1627" spans="10:11" ht="15.75" customHeight="1" x14ac:dyDescent="0.25">
      <c r="J1627" s="56"/>
      <c r="K1627" s="1"/>
    </row>
    <row r="1628" spans="10:11" ht="15.75" customHeight="1" x14ac:dyDescent="0.25">
      <c r="J1628" s="56"/>
      <c r="K1628" s="1"/>
    </row>
    <row r="1629" spans="10:11" ht="15.75" customHeight="1" x14ac:dyDescent="0.25">
      <c r="J1629" s="56"/>
      <c r="K1629" s="1"/>
    </row>
    <row r="1630" spans="10:11" ht="15.75" customHeight="1" x14ac:dyDescent="0.25">
      <c r="J1630" s="56"/>
      <c r="K1630" s="1"/>
    </row>
    <row r="1631" spans="10:11" ht="15.75" customHeight="1" x14ac:dyDescent="0.25">
      <c r="J1631" s="56"/>
      <c r="K1631" s="1"/>
    </row>
    <row r="1632" spans="10:11" ht="15.75" customHeight="1" x14ac:dyDescent="0.25">
      <c r="J1632" s="56"/>
      <c r="K1632" s="1"/>
    </row>
    <row r="1633" spans="10:11" ht="15.75" customHeight="1" x14ac:dyDescent="0.25">
      <c r="J1633" s="56"/>
      <c r="K1633" s="1"/>
    </row>
    <row r="1634" spans="10:11" ht="15.75" customHeight="1" x14ac:dyDescent="0.25">
      <c r="J1634" s="56"/>
      <c r="K1634" s="1"/>
    </row>
    <row r="1635" spans="10:11" ht="15.75" customHeight="1" x14ac:dyDescent="0.25">
      <c r="J1635" s="56"/>
      <c r="K1635" s="1"/>
    </row>
    <row r="1636" spans="10:11" ht="15.75" customHeight="1" x14ac:dyDescent="0.25">
      <c r="J1636" s="56"/>
      <c r="K1636" s="1"/>
    </row>
    <row r="1637" spans="10:11" ht="15.75" customHeight="1" x14ac:dyDescent="0.25">
      <c r="J1637" s="56"/>
      <c r="K1637" s="1"/>
    </row>
    <row r="1638" spans="10:11" ht="15.75" customHeight="1" x14ac:dyDescent="0.25">
      <c r="J1638" s="56"/>
      <c r="K1638" s="1"/>
    </row>
    <row r="1639" spans="10:11" ht="15.75" customHeight="1" x14ac:dyDescent="0.25">
      <c r="J1639" s="56"/>
      <c r="K1639" s="1"/>
    </row>
    <row r="1640" spans="10:11" ht="15.75" customHeight="1" x14ac:dyDescent="0.25">
      <c r="J1640" s="56"/>
      <c r="K1640" s="1"/>
    </row>
    <row r="1641" spans="10:11" ht="15.75" customHeight="1" x14ac:dyDescent="0.25">
      <c r="J1641" s="56"/>
      <c r="K1641" s="1"/>
    </row>
    <row r="1642" spans="10:11" ht="15.75" customHeight="1" x14ac:dyDescent="0.25">
      <c r="J1642" s="56"/>
      <c r="K1642" s="1"/>
    </row>
    <row r="1643" spans="10:11" ht="15.75" customHeight="1" x14ac:dyDescent="0.25">
      <c r="J1643" s="56"/>
      <c r="K1643" s="1"/>
    </row>
    <row r="1644" spans="10:11" ht="15.75" customHeight="1" x14ac:dyDescent="0.25">
      <c r="J1644" s="56"/>
      <c r="K1644" s="1"/>
    </row>
    <row r="1645" spans="10:11" ht="15.75" customHeight="1" x14ac:dyDescent="0.25">
      <c r="J1645" s="56"/>
      <c r="K1645" s="1"/>
    </row>
    <row r="1646" spans="10:11" ht="15.75" customHeight="1" x14ac:dyDescent="0.25">
      <c r="J1646" s="56"/>
      <c r="K1646" s="1"/>
    </row>
    <row r="1647" spans="10:11" ht="15.75" customHeight="1" x14ac:dyDescent="0.25">
      <c r="J1647" s="56"/>
      <c r="K1647" s="1"/>
    </row>
    <row r="1648" spans="10:11" ht="15.75" customHeight="1" x14ac:dyDescent="0.25">
      <c r="J1648" s="56"/>
      <c r="K1648" s="1"/>
    </row>
    <row r="1649" spans="10:11" ht="15.75" customHeight="1" x14ac:dyDescent="0.25">
      <c r="J1649" s="56"/>
      <c r="K1649" s="1"/>
    </row>
    <row r="1650" spans="10:11" ht="15.75" customHeight="1" x14ac:dyDescent="0.25">
      <c r="J1650" s="56"/>
      <c r="K1650" s="1"/>
    </row>
    <row r="1651" spans="10:11" ht="15.75" customHeight="1" x14ac:dyDescent="0.25">
      <c r="J1651" s="56"/>
      <c r="K1651" s="1"/>
    </row>
    <row r="1652" spans="10:11" ht="15.75" customHeight="1" x14ac:dyDescent="0.25">
      <c r="J1652" s="56"/>
      <c r="K1652" s="1"/>
    </row>
    <row r="1653" spans="10:11" ht="15.75" customHeight="1" x14ac:dyDescent="0.25">
      <c r="J1653" s="56"/>
      <c r="K1653" s="1"/>
    </row>
    <row r="1654" spans="10:11" ht="15.75" customHeight="1" x14ac:dyDescent="0.25">
      <c r="J1654" s="56"/>
      <c r="K1654" s="1"/>
    </row>
    <row r="1655" spans="10:11" ht="15.75" customHeight="1" x14ac:dyDescent="0.25">
      <c r="J1655" s="56"/>
      <c r="K1655" s="1"/>
    </row>
    <row r="1656" spans="10:11" ht="15.75" customHeight="1" x14ac:dyDescent="0.25">
      <c r="J1656" s="56"/>
      <c r="K1656" s="1"/>
    </row>
    <row r="1657" spans="10:11" ht="15.75" customHeight="1" x14ac:dyDescent="0.25">
      <c r="J1657" s="56"/>
      <c r="K1657" s="1"/>
    </row>
    <row r="1658" spans="10:11" ht="15.75" customHeight="1" x14ac:dyDescent="0.25">
      <c r="J1658" s="56"/>
      <c r="K1658" s="1"/>
    </row>
    <row r="1659" spans="10:11" ht="15.75" customHeight="1" x14ac:dyDescent="0.25">
      <c r="J1659" s="56"/>
      <c r="K1659" s="1"/>
    </row>
    <row r="1660" spans="10:11" ht="15.75" customHeight="1" x14ac:dyDescent="0.25">
      <c r="J1660" s="56"/>
      <c r="K1660" s="1"/>
    </row>
    <row r="1661" spans="10:11" ht="15.75" customHeight="1" x14ac:dyDescent="0.25">
      <c r="J1661" s="56"/>
      <c r="K1661" s="1"/>
    </row>
    <row r="1662" spans="10:11" ht="15.75" customHeight="1" x14ac:dyDescent="0.25">
      <c r="J1662" s="56"/>
      <c r="K1662" s="1"/>
    </row>
    <row r="1663" spans="10:11" ht="15.75" customHeight="1" x14ac:dyDescent="0.25">
      <c r="J1663" s="56"/>
      <c r="K1663" s="1"/>
    </row>
    <row r="1664" spans="10:11" ht="15.75" customHeight="1" x14ac:dyDescent="0.25">
      <c r="J1664" s="56"/>
      <c r="K1664" s="1"/>
    </row>
    <row r="1665" spans="10:11" ht="15.75" customHeight="1" x14ac:dyDescent="0.25">
      <c r="J1665" s="56"/>
      <c r="K1665" s="1"/>
    </row>
    <row r="1666" spans="10:11" ht="15.75" customHeight="1" x14ac:dyDescent="0.25">
      <c r="J1666" s="56"/>
      <c r="K1666" s="1"/>
    </row>
    <row r="1667" spans="10:11" ht="15.75" customHeight="1" x14ac:dyDescent="0.25">
      <c r="J1667" s="56"/>
      <c r="K1667" s="1"/>
    </row>
    <row r="1668" spans="10:11" ht="15.75" customHeight="1" x14ac:dyDescent="0.25">
      <c r="J1668" s="56"/>
      <c r="K1668" s="1"/>
    </row>
    <row r="1669" spans="10:11" ht="15.75" customHeight="1" x14ac:dyDescent="0.25">
      <c r="J1669" s="56"/>
      <c r="K1669" s="1"/>
    </row>
    <row r="1670" spans="10:11" ht="15.75" customHeight="1" x14ac:dyDescent="0.25">
      <c r="J1670" s="56"/>
      <c r="K1670" s="1"/>
    </row>
    <row r="1671" spans="10:11" ht="15.75" customHeight="1" x14ac:dyDescent="0.25">
      <c r="J1671" s="56"/>
      <c r="K1671" s="1"/>
    </row>
    <row r="1672" spans="10:11" ht="15.75" customHeight="1" x14ac:dyDescent="0.25">
      <c r="J1672" s="56"/>
      <c r="K1672" s="1"/>
    </row>
    <row r="1673" spans="10:11" ht="15.75" customHeight="1" x14ac:dyDescent="0.25">
      <c r="J1673" s="56"/>
      <c r="K1673" s="1"/>
    </row>
    <row r="1674" spans="10:11" ht="15.75" customHeight="1" x14ac:dyDescent="0.25">
      <c r="J1674" s="56"/>
      <c r="K1674" s="1"/>
    </row>
    <row r="1675" spans="10:11" ht="15.75" customHeight="1" x14ac:dyDescent="0.25">
      <c r="J1675" s="56"/>
      <c r="K1675" s="1"/>
    </row>
    <row r="1676" spans="10:11" ht="15.75" customHeight="1" x14ac:dyDescent="0.25">
      <c r="J1676" s="56"/>
      <c r="K1676" s="1"/>
    </row>
    <row r="1677" spans="10:11" ht="15.75" customHeight="1" x14ac:dyDescent="0.25">
      <c r="J1677" s="56"/>
      <c r="K1677" s="1"/>
    </row>
    <row r="1678" spans="10:11" ht="15.75" customHeight="1" x14ac:dyDescent="0.25">
      <c r="J1678" s="56"/>
      <c r="K1678" s="1"/>
    </row>
    <row r="1679" spans="10:11" ht="15.75" customHeight="1" x14ac:dyDescent="0.25">
      <c r="J1679" s="56"/>
      <c r="K1679" s="1"/>
    </row>
    <row r="1680" spans="10:11" ht="15.75" customHeight="1" x14ac:dyDescent="0.25">
      <c r="J1680" s="56"/>
      <c r="K1680" s="1"/>
    </row>
    <row r="1681" spans="10:11" ht="15.75" customHeight="1" x14ac:dyDescent="0.25">
      <c r="J1681" s="56"/>
      <c r="K1681" s="1"/>
    </row>
    <row r="1682" spans="10:11" ht="15.75" customHeight="1" x14ac:dyDescent="0.25">
      <c r="J1682" s="56"/>
      <c r="K1682" s="1"/>
    </row>
    <row r="1683" spans="10:11" ht="15.75" customHeight="1" x14ac:dyDescent="0.25">
      <c r="J1683" s="56"/>
      <c r="K1683" s="1"/>
    </row>
    <row r="1684" spans="10:11" ht="15.75" customHeight="1" x14ac:dyDescent="0.25">
      <c r="J1684" s="56"/>
      <c r="K1684" s="1"/>
    </row>
    <row r="1685" spans="10:11" ht="15.75" customHeight="1" x14ac:dyDescent="0.25">
      <c r="J1685" s="56"/>
      <c r="K1685" s="1"/>
    </row>
    <row r="1686" spans="10:11" ht="15.75" customHeight="1" x14ac:dyDescent="0.25">
      <c r="J1686" s="56"/>
      <c r="K1686" s="1"/>
    </row>
    <row r="1687" spans="10:11" ht="15.75" customHeight="1" x14ac:dyDescent="0.25">
      <c r="J1687" s="56"/>
      <c r="K1687" s="1"/>
    </row>
    <row r="1688" spans="10:11" ht="15.75" customHeight="1" x14ac:dyDescent="0.25">
      <c r="J1688" s="56"/>
      <c r="K1688" s="1"/>
    </row>
    <row r="1689" spans="10:11" ht="15.75" customHeight="1" x14ac:dyDescent="0.25">
      <c r="J1689" s="56"/>
      <c r="K1689" s="1"/>
    </row>
    <row r="1690" spans="10:11" ht="15.75" customHeight="1" x14ac:dyDescent="0.25">
      <c r="J1690" s="56"/>
      <c r="K1690" s="1"/>
    </row>
    <row r="1691" spans="10:11" ht="15.75" customHeight="1" x14ac:dyDescent="0.25">
      <c r="J1691" s="56"/>
      <c r="K1691" s="1"/>
    </row>
    <row r="1692" spans="10:11" ht="15.75" customHeight="1" x14ac:dyDescent="0.25">
      <c r="J1692" s="56"/>
      <c r="K1692" s="1"/>
    </row>
    <row r="1693" spans="10:11" ht="15.75" customHeight="1" x14ac:dyDescent="0.25">
      <c r="J1693" s="56"/>
      <c r="K1693" s="1"/>
    </row>
    <row r="1694" spans="10:11" ht="15.75" customHeight="1" x14ac:dyDescent="0.25">
      <c r="J1694" s="56"/>
      <c r="K1694" s="1"/>
    </row>
    <row r="1695" spans="10:11" ht="15.75" customHeight="1" x14ac:dyDescent="0.25">
      <c r="J1695" s="56"/>
      <c r="K1695" s="1"/>
    </row>
    <row r="1696" spans="10:11" ht="15.75" customHeight="1" x14ac:dyDescent="0.25">
      <c r="J1696" s="56"/>
      <c r="K1696" s="1"/>
    </row>
    <row r="1697" spans="10:11" ht="15.75" customHeight="1" x14ac:dyDescent="0.25">
      <c r="J1697" s="56"/>
      <c r="K1697" s="1"/>
    </row>
    <row r="1698" spans="10:11" ht="15.75" customHeight="1" x14ac:dyDescent="0.25">
      <c r="J1698" s="56"/>
      <c r="K1698" s="1"/>
    </row>
    <row r="1699" spans="10:11" ht="15.75" customHeight="1" x14ac:dyDescent="0.25">
      <c r="J1699" s="56"/>
      <c r="K1699" s="1"/>
    </row>
    <row r="1700" spans="10:11" ht="15.75" customHeight="1" x14ac:dyDescent="0.25">
      <c r="J1700" s="56"/>
      <c r="K1700" s="1"/>
    </row>
    <row r="1701" spans="10:11" ht="15.75" customHeight="1" x14ac:dyDescent="0.25">
      <c r="J1701" s="56"/>
      <c r="K1701" s="1"/>
    </row>
    <row r="1702" spans="10:11" ht="15.75" customHeight="1" x14ac:dyDescent="0.25">
      <c r="J1702" s="56"/>
      <c r="K1702" s="1"/>
    </row>
    <row r="1703" spans="10:11" ht="15.75" customHeight="1" x14ac:dyDescent="0.25">
      <c r="J1703" s="56"/>
      <c r="K1703" s="1"/>
    </row>
    <row r="1704" spans="10:11" ht="15.75" customHeight="1" x14ac:dyDescent="0.25">
      <c r="J1704" s="56"/>
      <c r="K1704" s="1"/>
    </row>
    <row r="1705" spans="10:11" ht="15.75" customHeight="1" x14ac:dyDescent="0.25">
      <c r="J1705" s="56"/>
      <c r="K1705" s="1"/>
    </row>
    <row r="1706" spans="10:11" ht="15.75" customHeight="1" x14ac:dyDescent="0.25">
      <c r="J1706" s="56"/>
      <c r="K1706" s="1"/>
    </row>
    <row r="1707" spans="10:11" ht="15.75" customHeight="1" x14ac:dyDescent="0.25">
      <c r="J1707" s="56"/>
      <c r="K1707" s="1"/>
    </row>
    <row r="1708" spans="10:11" ht="15.75" customHeight="1" x14ac:dyDescent="0.25">
      <c r="J1708" s="56"/>
      <c r="K1708" s="1"/>
    </row>
    <row r="1709" spans="10:11" ht="15.75" customHeight="1" x14ac:dyDescent="0.25">
      <c r="J1709" s="56"/>
      <c r="K1709" s="1"/>
    </row>
    <row r="1710" spans="10:11" ht="15.75" customHeight="1" x14ac:dyDescent="0.25">
      <c r="J1710" s="56"/>
      <c r="K1710" s="1"/>
    </row>
    <row r="1711" spans="10:11" ht="15.75" customHeight="1" x14ac:dyDescent="0.25">
      <c r="J1711" s="56"/>
      <c r="K1711" s="1"/>
    </row>
    <row r="1712" spans="10:11" ht="15.75" customHeight="1" x14ac:dyDescent="0.25">
      <c r="J1712" s="56"/>
      <c r="K1712" s="1"/>
    </row>
    <row r="1713" spans="10:11" ht="15.75" customHeight="1" x14ac:dyDescent="0.25">
      <c r="J1713" s="56"/>
      <c r="K1713" s="1"/>
    </row>
    <row r="1714" spans="10:11" ht="15.75" customHeight="1" x14ac:dyDescent="0.25">
      <c r="J1714" s="56"/>
      <c r="K1714" s="1"/>
    </row>
    <row r="1715" spans="10:11" ht="15.75" customHeight="1" x14ac:dyDescent="0.25">
      <c r="J1715" s="56"/>
      <c r="K1715" s="1"/>
    </row>
    <row r="1716" spans="10:11" ht="15.75" customHeight="1" x14ac:dyDescent="0.25">
      <c r="J1716" s="56"/>
      <c r="K1716" s="1"/>
    </row>
    <row r="1717" spans="10:11" ht="15.75" customHeight="1" x14ac:dyDescent="0.25">
      <c r="J1717" s="56"/>
      <c r="K1717" s="1"/>
    </row>
    <row r="1718" spans="10:11" ht="15.75" customHeight="1" x14ac:dyDescent="0.25">
      <c r="J1718" s="56"/>
      <c r="K1718" s="1"/>
    </row>
    <row r="1719" spans="10:11" ht="15.75" customHeight="1" x14ac:dyDescent="0.25">
      <c r="J1719" s="56"/>
      <c r="K1719" s="1"/>
    </row>
    <row r="1720" spans="10:11" ht="15.75" customHeight="1" x14ac:dyDescent="0.25">
      <c r="J1720" s="56"/>
      <c r="K1720" s="1"/>
    </row>
    <row r="1721" spans="10:11" ht="15.75" customHeight="1" x14ac:dyDescent="0.25">
      <c r="J1721" s="56"/>
      <c r="K1721" s="1"/>
    </row>
    <row r="1722" spans="10:11" ht="15.75" customHeight="1" x14ac:dyDescent="0.25">
      <c r="J1722" s="56"/>
      <c r="K1722" s="1"/>
    </row>
    <row r="1723" spans="10:11" ht="15.75" customHeight="1" x14ac:dyDescent="0.25">
      <c r="J1723" s="56"/>
      <c r="K1723" s="1"/>
    </row>
    <row r="1724" spans="10:11" ht="15.75" customHeight="1" x14ac:dyDescent="0.25">
      <c r="J1724" s="56"/>
      <c r="K1724" s="1"/>
    </row>
    <row r="1725" spans="10:11" ht="15.75" customHeight="1" x14ac:dyDescent="0.25">
      <c r="J1725" s="56"/>
      <c r="K1725" s="1"/>
    </row>
    <row r="1726" spans="10:11" ht="15.75" customHeight="1" x14ac:dyDescent="0.25">
      <c r="J1726" s="56"/>
      <c r="K1726" s="1"/>
    </row>
    <row r="1727" spans="10:11" ht="15.75" customHeight="1" x14ac:dyDescent="0.25">
      <c r="J1727" s="56"/>
      <c r="K1727" s="1"/>
    </row>
    <row r="1728" spans="10:11" ht="15.75" customHeight="1" x14ac:dyDescent="0.25">
      <c r="J1728" s="56"/>
      <c r="K1728" s="1"/>
    </row>
    <row r="1729" spans="10:11" ht="15.75" customHeight="1" x14ac:dyDescent="0.25">
      <c r="J1729" s="56"/>
      <c r="K1729" s="1"/>
    </row>
    <row r="1730" spans="10:11" ht="15.75" customHeight="1" x14ac:dyDescent="0.25">
      <c r="J1730" s="56"/>
      <c r="K1730" s="1"/>
    </row>
    <row r="1731" spans="10:11" ht="15.75" customHeight="1" x14ac:dyDescent="0.25">
      <c r="J1731" s="56"/>
      <c r="K1731" s="1"/>
    </row>
    <row r="1732" spans="10:11" ht="15.75" customHeight="1" x14ac:dyDescent="0.25">
      <c r="J1732" s="56"/>
      <c r="K1732" s="1"/>
    </row>
    <row r="1733" spans="10:11" ht="15.75" customHeight="1" x14ac:dyDescent="0.25">
      <c r="J1733" s="56"/>
      <c r="K1733" s="1"/>
    </row>
    <row r="1734" spans="10:11" ht="15.75" customHeight="1" x14ac:dyDescent="0.25">
      <c r="J1734" s="56"/>
      <c r="K1734" s="1"/>
    </row>
    <row r="1735" spans="10:11" ht="15.75" customHeight="1" x14ac:dyDescent="0.25">
      <c r="J1735" s="56"/>
      <c r="K1735" s="1"/>
    </row>
    <row r="1736" spans="10:11" ht="15.75" customHeight="1" x14ac:dyDescent="0.25">
      <c r="J1736" s="56"/>
      <c r="K1736" s="1"/>
    </row>
    <row r="1737" spans="10:11" ht="15.75" customHeight="1" x14ac:dyDescent="0.25">
      <c r="J1737" s="56"/>
      <c r="K1737" s="1"/>
    </row>
    <row r="1738" spans="10:11" ht="15.75" customHeight="1" x14ac:dyDescent="0.25">
      <c r="J1738" s="56"/>
      <c r="K1738" s="1"/>
    </row>
    <row r="1739" spans="10:11" ht="15.75" customHeight="1" x14ac:dyDescent="0.25">
      <c r="J1739" s="56"/>
      <c r="K1739" s="1"/>
    </row>
    <row r="1740" spans="10:11" ht="15.75" customHeight="1" x14ac:dyDescent="0.25">
      <c r="J1740" s="56"/>
      <c r="K1740" s="1"/>
    </row>
    <row r="1741" spans="10:11" ht="15.75" customHeight="1" x14ac:dyDescent="0.25">
      <c r="J1741" s="56"/>
      <c r="K1741" s="1"/>
    </row>
    <row r="1742" spans="10:11" ht="15.75" customHeight="1" x14ac:dyDescent="0.25">
      <c r="J1742" s="56"/>
      <c r="K1742" s="1"/>
    </row>
    <row r="1743" spans="10:11" ht="15.75" customHeight="1" x14ac:dyDescent="0.25">
      <c r="J1743" s="56"/>
      <c r="K1743" s="1"/>
    </row>
    <row r="1744" spans="10:11" ht="15.75" customHeight="1" x14ac:dyDescent="0.25">
      <c r="J1744" s="56"/>
      <c r="K1744" s="1"/>
    </row>
    <row r="1745" spans="10:11" ht="15.75" customHeight="1" x14ac:dyDescent="0.25">
      <c r="J1745" s="56"/>
      <c r="K1745" s="1"/>
    </row>
    <row r="1746" spans="10:11" ht="15.75" customHeight="1" x14ac:dyDescent="0.25">
      <c r="J1746" s="56"/>
      <c r="K1746" s="1"/>
    </row>
    <row r="1747" spans="10:11" ht="15.75" customHeight="1" x14ac:dyDescent="0.25">
      <c r="J1747" s="56"/>
      <c r="K1747" s="1"/>
    </row>
    <row r="1748" spans="10:11" ht="15.75" customHeight="1" x14ac:dyDescent="0.25">
      <c r="J1748" s="56"/>
      <c r="K1748" s="1"/>
    </row>
    <row r="1749" spans="10:11" ht="15.75" customHeight="1" x14ac:dyDescent="0.25">
      <c r="J1749" s="56"/>
      <c r="K1749" s="1"/>
    </row>
    <row r="1750" spans="10:11" ht="15.75" customHeight="1" x14ac:dyDescent="0.25">
      <c r="J1750" s="56"/>
      <c r="K1750" s="1"/>
    </row>
    <row r="1751" spans="10:11" ht="15.75" customHeight="1" x14ac:dyDescent="0.25">
      <c r="J1751" s="56"/>
      <c r="K1751" s="1"/>
    </row>
    <row r="1752" spans="10:11" ht="15.75" customHeight="1" x14ac:dyDescent="0.25">
      <c r="J1752" s="56"/>
      <c r="K1752" s="1"/>
    </row>
    <row r="1753" spans="10:11" ht="15.75" customHeight="1" x14ac:dyDescent="0.25">
      <c r="J1753" s="56"/>
      <c r="K1753" s="1"/>
    </row>
    <row r="1754" spans="10:11" ht="15.75" customHeight="1" x14ac:dyDescent="0.25">
      <c r="J1754" s="56"/>
      <c r="K1754" s="1"/>
    </row>
    <row r="1755" spans="10:11" ht="15.75" customHeight="1" x14ac:dyDescent="0.25">
      <c r="J1755" s="56"/>
      <c r="K1755" s="1"/>
    </row>
    <row r="1756" spans="10:11" ht="15.75" customHeight="1" x14ac:dyDescent="0.25">
      <c r="J1756" s="56"/>
      <c r="K1756" s="1"/>
    </row>
    <row r="1757" spans="10:11" ht="15.75" customHeight="1" x14ac:dyDescent="0.25">
      <c r="J1757" s="56"/>
      <c r="K1757" s="1"/>
    </row>
    <row r="1758" spans="10:11" ht="15.75" customHeight="1" x14ac:dyDescent="0.25">
      <c r="J1758" s="56"/>
      <c r="K1758" s="1"/>
    </row>
    <row r="1759" spans="10:11" ht="15.75" customHeight="1" x14ac:dyDescent="0.25">
      <c r="J1759" s="56"/>
      <c r="K1759" s="1"/>
    </row>
    <row r="1760" spans="10:11" ht="15.75" customHeight="1" x14ac:dyDescent="0.25">
      <c r="J1760" s="56"/>
      <c r="K1760" s="1"/>
    </row>
    <row r="1761" spans="10:11" ht="15.75" customHeight="1" x14ac:dyDescent="0.25">
      <c r="J1761" s="56"/>
      <c r="K1761" s="1"/>
    </row>
    <row r="1762" spans="10:11" ht="15.75" customHeight="1" x14ac:dyDescent="0.25">
      <c r="J1762" s="56"/>
      <c r="K1762" s="1"/>
    </row>
    <row r="1763" spans="10:11" ht="15.75" customHeight="1" x14ac:dyDescent="0.25">
      <c r="J1763" s="56"/>
      <c r="K1763" s="1"/>
    </row>
    <row r="1764" spans="10:11" ht="15.75" customHeight="1" x14ac:dyDescent="0.25">
      <c r="J1764" s="56"/>
      <c r="K1764" s="1"/>
    </row>
    <row r="1765" spans="10:11" ht="15.75" customHeight="1" x14ac:dyDescent="0.25">
      <c r="J1765" s="56"/>
      <c r="K1765" s="1"/>
    </row>
    <row r="1766" spans="10:11" ht="15.75" customHeight="1" x14ac:dyDescent="0.25">
      <c r="J1766" s="56"/>
      <c r="K1766" s="1"/>
    </row>
    <row r="1767" spans="10:11" ht="15.75" customHeight="1" x14ac:dyDescent="0.25">
      <c r="J1767" s="56"/>
      <c r="K1767" s="1"/>
    </row>
    <row r="1768" spans="10:11" ht="15.75" customHeight="1" x14ac:dyDescent="0.25">
      <c r="J1768" s="56"/>
      <c r="K1768" s="1"/>
    </row>
    <row r="1769" spans="10:11" ht="15.75" customHeight="1" x14ac:dyDescent="0.25">
      <c r="J1769" s="56"/>
      <c r="K1769" s="1"/>
    </row>
    <row r="1770" spans="10:11" ht="15.75" customHeight="1" x14ac:dyDescent="0.25">
      <c r="J1770" s="56"/>
      <c r="K1770" s="1"/>
    </row>
    <row r="1771" spans="10:11" ht="15.75" customHeight="1" x14ac:dyDescent="0.25">
      <c r="J1771" s="56"/>
      <c r="K1771" s="1"/>
    </row>
    <row r="1772" spans="10:11" ht="15.75" customHeight="1" x14ac:dyDescent="0.25">
      <c r="J1772" s="56"/>
      <c r="K1772" s="1"/>
    </row>
    <row r="1773" spans="10:11" ht="15.75" customHeight="1" x14ac:dyDescent="0.25">
      <c r="J1773" s="56"/>
      <c r="K1773" s="1"/>
    </row>
    <row r="1774" spans="10:11" ht="15.75" customHeight="1" x14ac:dyDescent="0.25">
      <c r="J1774" s="56"/>
      <c r="K1774" s="1"/>
    </row>
    <row r="1775" spans="10:11" ht="15.75" customHeight="1" x14ac:dyDescent="0.25">
      <c r="J1775" s="56"/>
      <c r="K1775" s="1"/>
    </row>
    <row r="1776" spans="10:11" ht="15.75" customHeight="1" x14ac:dyDescent="0.25">
      <c r="J1776" s="56"/>
      <c r="K1776" s="1"/>
    </row>
    <row r="1777" spans="10:11" ht="15.75" customHeight="1" x14ac:dyDescent="0.25">
      <c r="J1777" s="56"/>
      <c r="K1777" s="1"/>
    </row>
    <row r="1778" spans="10:11" ht="15.75" customHeight="1" x14ac:dyDescent="0.25">
      <c r="J1778" s="56"/>
      <c r="K1778" s="1"/>
    </row>
    <row r="1779" spans="10:11" ht="15.75" customHeight="1" x14ac:dyDescent="0.25">
      <c r="J1779" s="56"/>
      <c r="K1779" s="1"/>
    </row>
    <row r="1780" spans="10:11" ht="15.75" customHeight="1" x14ac:dyDescent="0.25">
      <c r="J1780" s="56"/>
      <c r="K1780" s="1"/>
    </row>
    <row r="1781" spans="10:11" ht="15.75" customHeight="1" x14ac:dyDescent="0.25">
      <c r="J1781" s="56"/>
      <c r="K1781" s="1"/>
    </row>
    <row r="1782" spans="10:11" ht="15.75" customHeight="1" x14ac:dyDescent="0.25">
      <c r="J1782" s="56"/>
      <c r="K1782" s="1"/>
    </row>
    <row r="1783" spans="10:11" ht="15.75" customHeight="1" x14ac:dyDescent="0.25">
      <c r="J1783" s="56"/>
      <c r="K1783" s="1"/>
    </row>
    <row r="1784" spans="10:11" ht="15.75" customHeight="1" x14ac:dyDescent="0.25">
      <c r="J1784" s="56"/>
      <c r="K1784" s="1"/>
    </row>
    <row r="1785" spans="10:11" ht="15.75" customHeight="1" x14ac:dyDescent="0.25">
      <c r="J1785" s="56"/>
      <c r="K1785" s="1"/>
    </row>
    <row r="1786" spans="10:11" ht="15.75" customHeight="1" x14ac:dyDescent="0.25">
      <c r="J1786" s="56"/>
      <c r="K1786" s="1"/>
    </row>
    <row r="1787" spans="10:11" ht="15.75" customHeight="1" x14ac:dyDescent="0.25">
      <c r="J1787" s="56"/>
      <c r="K1787" s="1"/>
    </row>
    <row r="1788" spans="10:11" ht="15.75" customHeight="1" x14ac:dyDescent="0.25">
      <c r="J1788" s="56"/>
      <c r="K1788" s="1"/>
    </row>
    <row r="1789" spans="10:11" ht="15.75" customHeight="1" x14ac:dyDescent="0.25">
      <c r="J1789" s="56"/>
      <c r="K1789" s="1"/>
    </row>
    <row r="1790" spans="10:11" ht="15.75" customHeight="1" x14ac:dyDescent="0.25">
      <c r="J1790" s="56"/>
      <c r="K1790" s="1"/>
    </row>
    <row r="1791" spans="10:11" ht="15.75" customHeight="1" x14ac:dyDescent="0.25">
      <c r="J1791" s="56"/>
      <c r="K1791" s="1"/>
    </row>
    <row r="1792" spans="10:11" ht="15.75" customHeight="1" x14ac:dyDescent="0.25">
      <c r="J1792" s="56"/>
      <c r="K1792" s="1"/>
    </row>
    <row r="1793" spans="10:11" ht="15.75" customHeight="1" x14ac:dyDescent="0.25">
      <c r="J1793" s="56"/>
      <c r="K1793" s="1"/>
    </row>
    <row r="1794" spans="10:11" ht="15.75" customHeight="1" x14ac:dyDescent="0.25">
      <c r="J1794" s="56"/>
      <c r="K1794" s="1"/>
    </row>
    <row r="1795" spans="10:11" ht="15.75" customHeight="1" x14ac:dyDescent="0.25">
      <c r="J1795" s="56"/>
      <c r="K1795" s="1"/>
    </row>
    <row r="1796" spans="10:11" ht="15.75" customHeight="1" x14ac:dyDescent="0.25">
      <c r="J1796" s="56"/>
      <c r="K1796" s="1"/>
    </row>
    <row r="1797" spans="10:11" ht="15.75" customHeight="1" x14ac:dyDescent="0.25">
      <c r="J1797" s="56"/>
      <c r="K1797" s="1"/>
    </row>
    <row r="1798" spans="10:11" ht="15.75" customHeight="1" x14ac:dyDescent="0.25">
      <c r="J1798" s="56"/>
      <c r="K1798" s="1"/>
    </row>
    <row r="1799" spans="10:11" ht="15.75" customHeight="1" x14ac:dyDescent="0.25">
      <c r="J1799" s="56"/>
      <c r="K1799" s="1"/>
    </row>
    <row r="1800" spans="10:11" ht="15.75" customHeight="1" x14ac:dyDescent="0.25">
      <c r="J1800" s="56"/>
      <c r="K1800" s="1"/>
    </row>
    <row r="1801" spans="10:11" ht="15.75" customHeight="1" x14ac:dyDescent="0.25">
      <c r="J1801" s="56"/>
      <c r="K1801" s="1"/>
    </row>
    <row r="1802" spans="10:11" ht="15.75" customHeight="1" x14ac:dyDescent="0.25">
      <c r="J1802" s="56"/>
      <c r="K1802" s="1"/>
    </row>
    <row r="1803" spans="10:11" ht="15.75" customHeight="1" x14ac:dyDescent="0.25">
      <c r="J1803" s="56"/>
      <c r="K1803" s="1"/>
    </row>
    <row r="1804" spans="10:11" ht="15.75" customHeight="1" x14ac:dyDescent="0.25">
      <c r="J1804" s="56"/>
      <c r="K1804" s="1"/>
    </row>
    <row r="1805" spans="10:11" ht="15.75" customHeight="1" x14ac:dyDescent="0.25">
      <c r="J1805" s="56"/>
      <c r="K1805" s="1"/>
    </row>
    <row r="1806" spans="10:11" ht="15.75" customHeight="1" x14ac:dyDescent="0.25">
      <c r="J1806" s="56"/>
      <c r="K1806" s="1"/>
    </row>
    <row r="1807" spans="10:11" ht="15.75" customHeight="1" x14ac:dyDescent="0.25">
      <c r="J1807" s="56"/>
      <c r="K1807" s="1"/>
    </row>
    <row r="1808" spans="10:11" ht="15.75" customHeight="1" x14ac:dyDescent="0.25">
      <c r="J1808" s="56"/>
      <c r="K1808" s="1"/>
    </row>
    <row r="1809" spans="10:11" ht="15.75" customHeight="1" x14ac:dyDescent="0.25">
      <c r="J1809" s="56"/>
      <c r="K1809" s="1"/>
    </row>
    <row r="1810" spans="10:11" ht="15.75" customHeight="1" x14ac:dyDescent="0.25">
      <c r="J1810" s="56"/>
      <c r="K1810" s="1"/>
    </row>
    <row r="1811" spans="10:11" ht="15.75" customHeight="1" x14ac:dyDescent="0.25">
      <c r="J1811" s="56"/>
      <c r="K1811" s="1"/>
    </row>
    <row r="1812" spans="10:11" ht="15.75" customHeight="1" x14ac:dyDescent="0.25">
      <c r="J1812" s="56"/>
      <c r="K1812" s="1"/>
    </row>
    <row r="1813" spans="10:11" ht="15.75" customHeight="1" x14ac:dyDescent="0.25">
      <c r="J1813" s="56"/>
      <c r="K1813" s="1"/>
    </row>
    <row r="1814" spans="10:11" ht="15.75" customHeight="1" x14ac:dyDescent="0.25">
      <c r="J1814" s="56"/>
      <c r="K1814" s="1"/>
    </row>
    <row r="1815" spans="10:11" ht="15.75" customHeight="1" x14ac:dyDescent="0.25">
      <c r="J1815" s="56"/>
      <c r="K1815" s="1"/>
    </row>
    <row r="1816" spans="10:11" ht="15.75" customHeight="1" x14ac:dyDescent="0.25">
      <c r="J1816" s="56"/>
      <c r="K1816" s="1"/>
    </row>
    <row r="1817" spans="10:11" ht="15.75" customHeight="1" x14ac:dyDescent="0.25">
      <c r="J1817" s="56"/>
      <c r="K1817" s="1"/>
    </row>
    <row r="1818" spans="10:11" ht="15.75" customHeight="1" x14ac:dyDescent="0.25">
      <c r="J1818" s="56"/>
      <c r="K1818" s="1"/>
    </row>
    <row r="1819" spans="10:11" ht="15.75" customHeight="1" x14ac:dyDescent="0.25">
      <c r="J1819" s="56"/>
      <c r="K1819" s="1"/>
    </row>
    <row r="1820" spans="10:11" ht="15.75" customHeight="1" x14ac:dyDescent="0.25">
      <c r="J1820" s="56"/>
      <c r="K1820" s="1"/>
    </row>
    <row r="1821" spans="10:11" ht="15.75" customHeight="1" x14ac:dyDescent="0.25">
      <c r="J1821" s="56"/>
      <c r="K1821" s="1"/>
    </row>
    <row r="1822" spans="10:11" ht="15.75" customHeight="1" x14ac:dyDescent="0.25">
      <c r="J1822" s="56"/>
      <c r="K1822" s="1"/>
    </row>
    <row r="1823" spans="10:11" ht="15.75" customHeight="1" x14ac:dyDescent="0.25">
      <c r="J1823" s="56"/>
      <c r="K1823" s="1"/>
    </row>
    <row r="1824" spans="10:11" ht="15.75" customHeight="1" x14ac:dyDescent="0.25">
      <c r="J1824" s="56"/>
      <c r="K1824" s="1"/>
    </row>
    <row r="1825" spans="10:11" ht="15.75" customHeight="1" x14ac:dyDescent="0.25">
      <c r="J1825" s="56"/>
      <c r="K1825" s="1"/>
    </row>
    <row r="1826" spans="10:11" ht="15.75" customHeight="1" x14ac:dyDescent="0.25">
      <c r="J1826" s="56"/>
      <c r="K1826" s="1"/>
    </row>
    <row r="1827" spans="10:11" ht="15.75" customHeight="1" x14ac:dyDescent="0.25">
      <c r="J1827" s="56"/>
      <c r="K1827" s="1"/>
    </row>
    <row r="1828" spans="10:11" ht="15.75" customHeight="1" x14ac:dyDescent="0.25">
      <c r="J1828" s="56"/>
      <c r="K1828" s="1"/>
    </row>
    <row r="1829" spans="10:11" ht="15.75" customHeight="1" x14ac:dyDescent="0.25">
      <c r="J1829" s="56"/>
      <c r="K1829" s="1"/>
    </row>
    <row r="1830" spans="10:11" ht="15.75" customHeight="1" x14ac:dyDescent="0.25">
      <c r="J1830" s="56"/>
      <c r="K1830" s="1"/>
    </row>
    <row r="1831" spans="10:11" ht="15.75" customHeight="1" x14ac:dyDescent="0.25">
      <c r="J1831" s="56"/>
      <c r="K1831" s="1"/>
    </row>
    <row r="1832" spans="10:11" ht="15.75" customHeight="1" x14ac:dyDescent="0.25">
      <c r="J1832" s="56"/>
      <c r="K1832" s="1"/>
    </row>
    <row r="1833" spans="10:11" ht="15.75" customHeight="1" x14ac:dyDescent="0.25">
      <c r="J1833" s="56"/>
      <c r="K1833" s="1"/>
    </row>
    <row r="1834" spans="10:11" ht="15.75" customHeight="1" x14ac:dyDescent="0.25">
      <c r="J1834" s="56"/>
      <c r="K1834" s="1"/>
    </row>
    <row r="1835" spans="10:11" ht="15.75" customHeight="1" x14ac:dyDescent="0.25">
      <c r="J1835" s="56"/>
      <c r="K1835" s="1"/>
    </row>
    <row r="1836" spans="10:11" ht="15.75" customHeight="1" x14ac:dyDescent="0.25">
      <c r="J1836" s="56"/>
      <c r="K1836" s="1"/>
    </row>
    <row r="1837" spans="10:11" ht="15.75" customHeight="1" x14ac:dyDescent="0.25">
      <c r="J1837" s="56"/>
      <c r="K1837" s="1"/>
    </row>
    <row r="1838" spans="10:11" ht="15.75" customHeight="1" x14ac:dyDescent="0.25">
      <c r="J1838" s="56"/>
      <c r="K1838" s="1"/>
    </row>
    <row r="1839" spans="10:11" ht="15.75" customHeight="1" x14ac:dyDescent="0.25">
      <c r="J1839" s="56"/>
      <c r="K1839" s="1"/>
    </row>
    <row r="1840" spans="10:11" ht="15.75" customHeight="1" x14ac:dyDescent="0.25">
      <c r="J1840" s="56"/>
      <c r="K1840" s="1"/>
    </row>
    <row r="1841" spans="10:11" ht="15.75" customHeight="1" x14ac:dyDescent="0.25">
      <c r="J1841" s="56"/>
      <c r="K1841" s="1"/>
    </row>
    <row r="1842" spans="10:11" ht="15.75" customHeight="1" x14ac:dyDescent="0.25">
      <c r="J1842" s="56"/>
      <c r="K1842" s="1"/>
    </row>
    <row r="1843" spans="10:11" ht="15.75" customHeight="1" x14ac:dyDescent="0.25">
      <c r="J1843" s="56"/>
      <c r="K1843" s="1"/>
    </row>
    <row r="1844" spans="10:11" ht="15.75" customHeight="1" x14ac:dyDescent="0.25">
      <c r="J1844" s="56"/>
      <c r="K1844" s="1"/>
    </row>
    <row r="1845" spans="10:11" ht="15.75" customHeight="1" x14ac:dyDescent="0.25">
      <c r="J1845" s="56"/>
      <c r="K1845" s="1"/>
    </row>
    <row r="1846" spans="10:11" ht="15.75" customHeight="1" x14ac:dyDescent="0.25">
      <c r="J1846" s="56"/>
      <c r="K1846" s="1"/>
    </row>
    <row r="1847" spans="10:11" ht="15.75" customHeight="1" x14ac:dyDescent="0.25">
      <c r="J1847" s="56"/>
      <c r="K1847" s="1"/>
    </row>
    <row r="1848" spans="10:11" ht="15.75" customHeight="1" x14ac:dyDescent="0.25">
      <c r="J1848" s="56"/>
      <c r="K1848" s="1"/>
    </row>
    <row r="1849" spans="10:11" ht="15.75" customHeight="1" x14ac:dyDescent="0.25">
      <c r="J1849" s="56"/>
      <c r="K1849" s="1"/>
    </row>
    <row r="1850" spans="10:11" ht="15.75" customHeight="1" x14ac:dyDescent="0.25">
      <c r="J1850" s="56"/>
      <c r="K1850" s="1"/>
    </row>
    <row r="1851" spans="10:11" ht="15.75" customHeight="1" x14ac:dyDescent="0.25">
      <c r="J1851" s="56"/>
      <c r="K1851" s="1"/>
    </row>
    <row r="1852" spans="10:11" ht="15.75" customHeight="1" x14ac:dyDescent="0.25">
      <c r="J1852" s="56"/>
      <c r="K1852" s="1"/>
    </row>
    <row r="1853" spans="10:11" ht="15.75" customHeight="1" x14ac:dyDescent="0.25">
      <c r="J1853" s="56"/>
      <c r="K1853" s="1"/>
    </row>
    <row r="1854" spans="10:11" ht="15.75" customHeight="1" x14ac:dyDescent="0.25">
      <c r="J1854" s="56"/>
      <c r="K1854" s="1"/>
    </row>
    <row r="1855" spans="10:11" ht="15.75" customHeight="1" x14ac:dyDescent="0.25">
      <c r="J1855" s="56"/>
      <c r="K1855" s="1"/>
    </row>
    <row r="1856" spans="10:11" ht="15.75" customHeight="1" x14ac:dyDescent="0.25">
      <c r="J1856" s="56"/>
      <c r="K1856" s="1"/>
    </row>
    <row r="1857" spans="10:11" ht="15.75" customHeight="1" x14ac:dyDescent="0.25">
      <c r="J1857" s="56"/>
      <c r="K1857" s="1"/>
    </row>
    <row r="1858" spans="10:11" ht="15.75" customHeight="1" x14ac:dyDescent="0.25">
      <c r="J1858" s="56"/>
      <c r="K1858" s="1"/>
    </row>
    <row r="1859" spans="10:11" ht="15.75" customHeight="1" x14ac:dyDescent="0.25">
      <c r="J1859" s="56"/>
      <c r="K1859" s="1"/>
    </row>
    <row r="1860" spans="10:11" ht="15.75" customHeight="1" x14ac:dyDescent="0.25">
      <c r="J1860" s="56"/>
      <c r="K1860" s="1"/>
    </row>
    <row r="1861" spans="10:11" ht="15.75" customHeight="1" x14ac:dyDescent="0.25">
      <c r="J1861" s="56"/>
      <c r="K1861" s="1"/>
    </row>
    <row r="1862" spans="10:11" ht="15.75" customHeight="1" x14ac:dyDescent="0.25">
      <c r="J1862" s="56"/>
      <c r="K1862" s="1"/>
    </row>
    <row r="1863" spans="10:11" ht="15.75" customHeight="1" x14ac:dyDescent="0.25">
      <c r="J1863" s="56"/>
      <c r="K1863" s="1"/>
    </row>
    <row r="1864" spans="10:11" ht="15.75" customHeight="1" x14ac:dyDescent="0.25">
      <c r="J1864" s="56"/>
      <c r="K1864" s="1"/>
    </row>
    <row r="1865" spans="10:11" ht="15.75" customHeight="1" x14ac:dyDescent="0.25">
      <c r="J1865" s="56"/>
      <c r="K1865" s="1"/>
    </row>
    <row r="1866" spans="10:11" ht="15.75" customHeight="1" x14ac:dyDescent="0.25">
      <c r="J1866" s="56"/>
      <c r="K1866" s="1"/>
    </row>
    <row r="1867" spans="10:11" ht="15.75" customHeight="1" x14ac:dyDescent="0.25">
      <c r="J1867" s="56"/>
      <c r="K1867" s="1"/>
    </row>
    <row r="1868" spans="10:11" ht="15.75" customHeight="1" x14ac:dyDescent="0.25">
      <c r="J1868" s="56"/>
      <c r="K1868" s="1"/>
    </row>
    <row r="1869" spans="10:11" ht="15.75" customHeight="1" x14ac:dyDescent="0.25">
      <c r="J1869" s="56"/>
      <c r="K1869" s="1"/>
    </row>
    <row r="1870" spans="10:11" ht="15.75" customHeight="1" x14ac:dyDescent="0.25">
      <c r="J1870" s="56"/>
      <c r="K1870" s="1"/>
    </row>
    <row r="1871" spans="10:11" ht="15.75" customHeight="1" x14ac:dyDescent="0.25">
      <c r="J1871" s="56"/>
      <c r="K1871" s="1"/>
    </row>
    <row r="1872" spans="10:11" ht="15.75" customHeight="1" x14ac:dyDescent="0.25">
      <c r="J1872" s="56"/>
      <c r="K1872" s="1"/>
    </row>
    <row r="1873" spans="10:11" ht="15.75" customHeight="1" x14ac:dyDescent="0.25">
      <c r="J1873" s="56"/>
      <c r="K1873" s="1"/>
    </row>
    <row r="1874" spans="10:11" ht="15.75" customHeight="1" x14ac:dyDescent="0.25">
      <c r="J1874" s="56"/>
      <c r="K1874" s="1"/>
    </row>
    <row r="1875" spans="10:11" ht="15.75" customHeight="1" x14ac:dyDescent="0.25">
      <c r="J1875" s="56"/>
      <c r="K1875" s="1"/>
    </row>
    <row r="1876" spans="10:11" ht="15.75" customHeight="1" x14ac:dyDescent="0.25">
      <c r="J1876" s="56"/>
      <c r="K1876" s="1"/>
    </row>
    <row r="1877" spans="10:11" ht="15.75" customHeight="1" x14ac:dyDescent="0.25">
      <c r="J1877" s="56"/>
      <c r="K1877" s="1"/>
    </row>
    <row r="1878" spans="10:11" ht="15.75" customHeight="1" x14ac:dyDescent="0.25">
      <c r="J1878" s="56"/>
      <c r="K1878" s="1"/>
    </row>
    <row r="1879" spans="10:11" ht="15.75" customHeight="1" x14ac:dyDescent="0.25">
      <c r="J1879" s="56"/>
      <c r="K1879" s="1"/>
    </row>
    <row r="1880" spans="10:11" ht="15.75" customHeight="1" x14ac:dyDescent="0.25">
      <c r="J1880" s="56"/>
      <c r="K1880" s="1"/>
    </row>
    <row r="1881" spans="10:11" ht="15.75" customHeight="1" x14ac:dyDescent="0.25">
      <c r="J1881" s="56"/>
      <c r="K1881" s="1"/>
    </row>
    <row r="1882" spans="10:11" ht="15.75" customHeight="1" x14ac:dyDescent="0.25">
      <c r="J1882" s="56"/>
      <c r="K1882" s="1"/>
    </row>
    <row r="1883" spans="10:11" ht="15.75" customHeight="1" x14ac:dyDescent="0.25">
      <c r="J1883" s="56"/>
      <c r="K1883" s="1"/>
    </row>
    <row r="1884" spans="10:11" ht="15.75" customHeight="1" x14ac:dyDescent="0.25">
      <c r="J1884" s="56"/>
      <c r="K1884" s="1"/>
    </row>
    <row r="1885" spans="10:11" ht="15.75" customHeight="1" x14ac:dyDescent="0.25">
      <c r="J1885" s="56"/>
      <c r="K1885" s="1"/>
    </row>
    <row r="1886" spans="10:11" ht="15.75" customHeight="1" x14ac:dyDescent="0.25">
      <c r="J1886" s="56"/>
      <c r="K1886" s="1"/>
    </row>
    <row r="1887" spans="10:11" ht="15.75" customHeight="1" x14ac:dyDescent="0.25">
      <c r="J1887" s="56"/>
      <c r="K1887" s="1"/>
    </row>
    <row r="1888" spans="10:11" ht="15.75" customHeight="1" x14ac:dyDescent="0.25">
      <c r="J1888" s="56"/>
      <c r="K1888" s="1"/>
    </row>
    <row r="1889" spans="10:11" ht="15.75" customHeight="1" x14ac:dyDescent="0.25">
      <c r="J1889" s="56"/>
      <c r="K1889" s="1"/>
    </row>
    <row r="1890" spans="10:11" ht="15.75" customHeight="1" x14ac:dyDescent="0.25">
      <c r="J1890" s="56"/>
      <c r="K1890" s="1"/>
    </row>
    <row r="1891" spans="10:11" ht="15.75" customHeight="1" x14ac:dyDescent="0.25">
      <c r="J1891" s="56"/>
      <c r="K1891" s="1"/>
    </row>
    <row r="1892" spans="10:11" ht="15.75" customHeight="1" x14ac:dyDescent="0.25">
      <c r="J1892" s="56"/>
      <c r="K1892" s="1"/>
    </row>
    <row r="1893" spans="10:11" ht="15.75" customHeight="1" x14ac:dyDescent="0.25">
      <c r="J1893" s="56"/>
      <c r="K1893" s="1"/>
    </row>
    <row r="1894" spans="10:11" ht="15.75" customHeight="1" x14ac:dyDescent="0.25">
      <c r="J1894" s="56"/>
      <c r="K1894" s="1"/>
    </row>
    <row r="1895" spans="10:11" ht="15.75" customHeight="1" x14ac:dyDescent="0.25">
      <c r="J1895" s="56"/>
      <c r="K1895" s="1"/>
    </row>
    <row r="1896" spans="10:11" ht="15.75" customHeight="1" x14ac:dyDescent="0.25">
      <c r="J1896" s="56"/>
      <c r="K1896" s="1"/>
    </row>
    <row r="1897" spans="10:11" ht="15.75" customHeight="1" x14ac:dyDescent="0.25">
      <c r="J1897" s="56"/>
      <c r="K1897" s="1"/>
    </row>
    <row r="1898" spans="10:11" ht="15.75" customHeight="1" x14ac:dyDescent="0.25">
      <c r="J1898" s="56"/>
      <c r="K1898" s="1"/>
    </row>
    <row r="1899" spans="10:11" ht="15.75" customHeight="1" x14ac:dyDescent="0.25">
      <c r="J1899" s="56"/>
      <c r="K1899" s="1"/>
    </row>
    <row r="1900" spans="10:11" ht="15.75" customHeight="1" x14ac:dyDescent="0.25">
      <c r="J1900" s="56"/>
      <c r="K1900" s="1"/>
    </row>
    <row r="1901" spans="10:11" ht="15.75" customHeight="1" x14ac:dyDescent="0.25">
      <c r="J1901" s="56"/>
      <c r="K1901" s="1"/>
    </row>
    <row r="1902" spans="10:11" ht="15.75" customHeight="1" x14ac:dyDescent="0.25">
      <c r="J1902" s="56"/>
      <c r="K1902" s="1"/>
    </row>
    <row r="1903" spans="10:11" ht="15.75" customHeight="1" x14ac:dyDescent="0.25">
      <c r="J1903" s="56"/>
      <c r="K1903" s="1"/>
    </row>
    <row r="1904" spans="10:11" ht="15.75" customHeight="1" x14ac:dyDescent="0.25">
      <c r="J1904" s="56"/>
      <c r="K1904" s="1"/>
    </row>
    <row r="1905" spans="10:11" ht="15.75" customHeight="1" x14ac:dyDescent="0.25">
      <c r="J1905" s="56"/>
      <c r="K1905" s="1"/>
    </row>
    <row r="1906" spans="10:11" ht="15.75" customHeight="1" x14ac:dyDescent="0.25">
      <c r="J1906" s="56"/>
      <c r="K1906" s="1"/>
    </row>
    <row r="1907" spans="10:11" ht="15.75" customHeight="1" x14ac:dyDescent="0.25">
      <c r="J1907" s="56"/>
      <c r="K1907" s="1"/>
    </row>
    <row r="1908" spans="10:11" ht="15.75" customHeight="1" x14ac:dyDescent="0.25">
      <c r="J1908" s="56"/>
      <c r="K1908" s="1"/>
    </row>
    <row r="1909" spans="10:11" ht="15.75" customHeight="1" x14ac:dyDescent="0.25">
      <c r="J1909" s="56"/>
      <c r="K1909" s="1"/>
    </row>
    <row r="1910" spans="10:11" ht="15.75" customHeight="1" x14ac:dyDescent="0.25">
      <c r="J1910" s="56"/>
      <c r="K1910" s="1"/>
    </row>
    <row r="1911" spans="10:11" ht="15.75" customHeight="1" x14ac:dyDescent="0.25">
      <c r="J1911" s="56"/>
      <c r="K1911" s="1"/>
    </row>
  </sheetData>
  <autoFilter ref="B4:J1220" xr:uid="{00000000-0009-0000-0000-000000000000}"/>
  <mergeCells count="1">
    <mergeCell ref="B2:J2"/>
  </mergeCells>
  <phoneticPr fontId="16" type="noConversion"/>
  <hyperlinks>
    <hyperlink ref="J5" r:id="rId1" xr:uid="{00000000-0004-0000-0000-000000000000}"/>
    <hyperlink ref="J10" r:id="rId2" xr:uid="{00000000-0004-0000-0000-000001000000}"/>
    <hyperlink ref="J11" r:id="rId3" xr:uid="{00000000-0004-0000-0000-000002000000}"/>
    <hyperlink ref="J12" r:id="rId4" xr:uid="{00000000-0004-0000-0000-000003000000}"/>
    <hyperlink ref="J8"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8" r:id="rId10" xr:uid="{00000000-0004-0000-0000-000009000000}"/>
    <hyperlink ref="J20" r:id="rId11" xr:uid="{00000000-0004-0000-0000-00000B000000}"/>
    <hyperlink ref="J21" r:id="rId12" xr:uid="{00000000-0004-0000-0000-00000C000000}"/>
    <hyperlink ref="J22" r:id="rId13" xr:uid="{00000000-0004-0000-0000-00000D000000}"/>
    <hyperlink ref="J23" r:id="rId14" xr:uid="{00000000-0004-0000-0000-00000E000000}"/>
    <hyperlink ref="J24" r:id="rId15" xr:uid="{00000000-0004-0000-0000-00000F000000}"/>
    <hyperlink ref="J25" r:id="rId16" xr:uid="{00000000-0004-0000-0000-000010000000}"/>
    <hyperlink ref="J33" r:id="rId17" xr:uid="{00000000-0004-0000-0000-000011000000}"/>
    <hyperlink ref="J38" r:id="rId18" xr:uid="{00000000-0004-0000-0000-000013000000}"/>
    <hyperlink ref="J43" r:id="rId19" xr:uid="{00000000-0004-0000-0000-000014000000}"/>
    <hyperlink ref="J50" r:id="rId20" xr:uid="{00000000-0004-0000-0000-000015000000}"/>
    <hyperlink ref="J56" r:id="rId21" xr:uid="{00000000-0004-0000-0000-000016000000}"/>
    <hyperlink ref="J90" r:id="rId22" xr:uid="{00000000-0004-0000-0000-000017000000}"/>
    <hyperlink ref="J97" r:id="rId23" xr:uid="{00000000-0004-0000-0000-000018000000}"/>
    <hyperlink ref="J125" r:id="rId24" xr:uid="{00000000-0004-0000-0000-000019000000}"/>
    <hyperlink ref="J127" r:id="rId25" xr:uid="{00000000-0004-0000-0000-00001A000000}"/>
    <hyperlink ref="J132" r:id="rId26" xr:uid="{00000000-0004-0000-0000-00001B000000}"/>
    <hyperlink ref="J146" r:id="rId27" xr:uid="{00000000-0004-0000-0000-00001C000000}"/>
    <hyperlink ref="J155" r:id="rId28" xr:uid="{00000000-0004-0000-0000-00001D000000}"/>
    <hyperlink ref="J156" r:id="rId29" xr:uid="{00000000-0004-0000-0000-00001E000000}"/>
    <hyperlink ref="J169" r:id="rId30" xr:uid="{00000000-0004-0000-0000-00001F000000}"/>
    <hyperlink ref="J174" r:id="rId31" xr:uid="{00000000-0004-0000-0000-000020000000}"/>
    <hyperlink ref="J176" r:id="rId32" xr:uid="{00000000-0004-0000-0000-000021000000}"/>
    <hyperlink ref="J177" r:id="rId33" xr:uid="{00000000-0004-0000-0000-000022000000}"/>
    <hyperlink ref="J187" r:id="rId34" xr:uid="{00000000-0004-0000-0000-000023000000}"/>
    <hyperlink ref="J188" r:id="rId35" xr:uid="{00000000-0004-0000-0000-000024000000}"/>
    <hyperlink ref="J191" r:id="rId36" xr:uid="{00000000-0004-0000-0000-000025000000}"/>
    <hyperlink ref="J199" r:id="rId37" xr:uid="{00000000-0004-0000-0000-000026000000}"/>
    <hyperlink ref="J200" r:id="rId38" xr:uid="{00000000-0004-0000-0000-000027000000}"/>
    <hyperlink ref="J213" r:id="rId39" xr:uid="{00000000-0004-0000-0000-000028000000}"/>
    <hyperlink ref="J214" r:id="rId40" xr:uid="{00000000-0004-0000-0000-000029000000}"/>
    <hyperlink ref="J215" r:id="rId41" xr:uid="{00000000-0004-0000-0000-00002A000000}"/>
    <hyperlink ref="J216" r:id="rId42" xr:uid="{00000000-0004-0000-0000-00002B000000}"/>
    <hyperlink ref="J230" r:id="rId43" xr:uid="{00000000-0004-0000-0000-00002C000000}"/>
    <hyperlink ref="J231" r:id="rId44" xr:uid="{00000000-0004-0000-0000-00002D000000}"/>
    <hyperlink ref="J234" r:id="rId45" xr:uid="{00000000-0004-0000-0000-00002E000000}"/>
    <hyperlink ref="J238" r:id="rId46" xr:uid="{00000000-0004-0000-0000-00002F000000}"/>
    <hyperlink ref="J239" r:id="rId47" xr:uid="{00000000-0004-0000-0000-000030000000}"/>
    <hyperlink ref="J240" r:id="rId48" xr:uid="{00000000-0004-0000-0000-000031000000}"/>
    <hyperlink ref="J241" r:id="rId49" xr:uid="{00000000-0004-0000-0000-000032000000}"/>
    <hyperlink ref="J242" r:id="rId50" xr:uid="{00000000-0004-0000-0000-000033000000}"/>
    <hyperlink ref="J243" r:id="rId51" xr:uid="{00000000-0004-0000-0000-000034000000}"/>
    <hyperlink ref="J246" r:id="rId52" xr:uid="{00000000-0004-0000-0000-000035000000}"/>
    <hyperlink ref="J249" r:id="rId53" xr:uid="{00000000-0004-0000-0000-000036000000}"/>
    <hyperlink ref="J264" r:id="rId54" xr:uid="{00000000-0004-0000-0000-000037000000}"/>
    <hyperlink ref="J270" r:id="rId55" xr:uid="{00000000-0004-0000-0000-000038000000}"/>
    <hyperlink ref="J273" r:id="rId56" xr:uid="{00000000-0004-0000-0000-00003A000000}"/>
    <hyperlink ref="J279" r:id="rId57" xr:uid="{00000000-0004-0000-0000-00003B000000}"/>
    <hyperlink ref="J287" r:id="rId58" xr:uid="{00000000-0004-0000-0000-00003C000000}"/>
    <hyperlink ref="J294" r:id="rId59" xr:uid="{00000000-0004-0000-0000-00003D000000}"/>
    <hyperlink ref="J296" r:id="rId60" xr:uid="{00000000-0004-0000-0000-00003E000000}"/>
    <hyperlink ref="J297" r:id="rId61" xr:uid="{00000000-0004-0000-0000-00003F000000}"/>
    <hyperlink ref="J298" r:id="rId62" xr:uid="{00000000-0004-0000-0000-000040000000}"/>
    <hyperlink ref="J312" r:id="rId63" xr:uid="{00000000-0004-0000-0000-000041000000}"/>
    <hyperlink ref="J317" r:id="rId64" xr:uid="{00000000-0004-0000-0000-000042000000}"/>
    <hyperlink ref="J325" r:id="rId65" xr:uid="{00000000-0004-0000-0000-000043000000}"/>
    <hyperlink ref="J326" r:id="rId66" xr:uid="{00000000-0004-0000-0000-000044000000}"/>
    <hyperlink ref="J328" r:id="rId67" xr:uid="{00000000-0004-0000-0000-000045000000}"/>
    <hyperlink ref="J330" r:id="rId68" xr:uid="{00000000-0004-0000-0000-000046000000}"/>
    <hyperlink ref="J331" r:id="rId69" xr:uid="{00000000-0004-0000-0000-000047000000}"/>
    <hyperlink ref="J342" r:id="rId70" xr:uid="{00000000-0004-0000-0000-000048000000}"/>
    <hyperlink ref="J348" r:id="rId71" xr:uid="{00000000-0004-0000-0000-000049000000}"/>
    <hyperlink ref="J355" r:id="rId72" xr:uid="{00000000-0004-0000-0000-00004A000000}"/>
    <hyperlink ref="J356" r:id="rId73" xr:uid="{00000000-0004-0000-0000-00004B000000}"/>
    <hyperlink ref="J357" r:id="rId74" xr:uid="{00000000-0004-0000-0000-00004C000000}"/>
    <hyperlink ref="J363" r:id="rId75" xr:uid="{00000000-0004-0000-0000-00004D000000}"/>
    <hyperlink ref="J366" r:id="rId76" xr:uid="{00000000-0004-0000-0000-00004E000000}"/>
    <hyperlink ref="J388" r:id="rId77" xr:uid="{00000000-0004-0000-0000-00004F000000}"/>
    <hyperlink ref="J393" r:id="rId78" xr:uid="{00000000-0004-0000-0000-000050000000}"/>
    <hyperlink ref="J395" r:id="rId79" xr:uid="{00000000-0004-0000-0000-000051000000}"/>
    <hyperlink ref="J399" r:id="rId80" xr:uid="{00000000-0004-0000-0000-000052000000}"/>
    <hyperlink ref="J400" r:id="rId81" xr:uid="{00000000-0004-0000-0000-000053000000}"/>
    <hyperlink ref="J405" r:id="rId82" xr:uid="{00000000-0004-0000-0000-000054000000}"/>
    <hyperlink ref="J416" r:id="rId83" xr:uid="{00000000-0004-0000-0000-000055000000}"/>
    <hyperlink ref="J427" r:id="rId84" xr:uid="{00000000-0004-0000-0000-000056000000}"/>
    <hyperlink ref="J428" r:id="rId85" xr:uid="{00000000-0004-0000-0000-000057000000}"/>
    <hyperlink ref="J431" r:id="rId86" xr:uid="{00000000-0004-0000-0000-000058000000}"/>
    <hyperlink ref="J433" r:id="rId87" xr:uid="{00000000-0004-0000-0000-000059000000}"/>
    <hyperlink ref="J438" r:id="rId88" xr:uid="{00000000-0004-0000-0000-00005A000000}"/>
    <hyperlink ref="J444" r:id="rId89" xr:uid="{00000000-0004-0000-0000-00005B000000}"/>
    <hyperlink ref="J446" r:id="rId90" xr:uid="{00000000-0004-0000-0000-00005C000000}"/>
    <hyperlink ref="J457" r:id="rId91" xr:uid="{00000000-0004-0000-0000-00005D000000}"/>
    <hyperlink ref="J462" r:id="rId92" xr:uid="{00000000-0004-0000-0000-00005E000000}"/>
    <hyperlink ref="J463" r:id="rId93" xr:uid="{00000000-0004-0000-0000-00005F000000}"/>
    <hyperlink ref="J467" r:id="rId94" xr:uid="{00000000-0004-0000-0000-000060000000}"/>
    <hyperlink ref="J485" r:id="rId95" xr:uid="{00000000-0004-0000-0000-000061000000}"/>
    <hyperlink ref="J486" r:id="rId96" xr:uid="{00000000-0004-0000-0000-000062000000}"/>
    <hyperlink ref="J488" r:id="rId97" xr:uid="{00000000-0004-0000-0000-000063000000}"/>
    <hyperlink ref="J492" r:id="rId98" xr:uid="{00000000-0004-0000-0000-000064000000}"/>
    <hyperlink ref="J499" r:id="rId99" xr:uid="{00000000-0004-0000-0000-000065000000}"/>
    <hyperlink ref="J505" r:id="rId100" xr:uid="{00000000-0004-0000-0000-000066000000}"/>
    <hyperlink ref="J508" r:id="rId101" xr:uid="{00000000-0004-0000-0000-000067000000}"/>
    <hyperlink ref="J501" r:id="rId102" xr:uid="{00000000-0004-0000-0000-000068000000}"/>
    <hyperlink ref="J502" r:id="rId103" xr:uid="{00000000-0004-0000-0000-000069000000}"/>
    <hyperlink ref="J513" r:id="rId104" xr:uid="{00000000-0004-0000-0000-00006A000000}"/>
    <hyperlink ref="J516" r:id="rId105" xr:uid="{00000000-0004-0000-0000-00006B000000}"/>
    <hyperlink ref="J518" r:id="rId106" xr:uid="{00000000-0004-0000-0000-00006C000000}"/>
    <hyperlink ref="J526" r:id="rId107" xr:uid="{00000000-0004-0000-0000-00006D000000}"/>
    <hyperlink ref="J531" r:id="rId108" xr:uid="{00000000-0004-0000-0000-00006E000000}"/>
    <hyperlink ref="J532" r:id="rId109" xr:uid="{00000000-0004-0000-0000-00006F000000}"/>
    <hyperlink ref="J535" r:id="rId110" xr:uid="{00000000-0004-0000-0000-000070000000}"/>
    <hyperlink ref="J536" r:id="rId111" xr:uid="{00000000-0004-0000-0000-000071000000}"/>
    <hyperlink ref="J541" r:id="rId112" xr:uid="{00000000-0004-0000-0000-000072000000}"/>
    <hyperlink ref="J543" r:id="rId113" xr:uid="{00000000-0004-0000-0000-000073000000}"/>
    <hyperlink ref="J544" r:id="rId114" xr:uid="{00000000-0004-0000-0000-000074000000}"/>
    <hyperlink ref="J555" r:id="rId115" xr:uid="{00000000-0004-0000-0000-000075000000}"/>
    <hyperlink ref="J561" r:id="rId116" xr:uid="{00000000-0004-0000-0000-000076000000}"/>
    <hyperlink ref="J565" r:id="rId117" xr:uid="{00000000-0004-0000-0000-000077000000}"/>
    <hyperlink ref="J567" r:id="rId118" xr:uid="{00000000-0004-0000-0000-000078000000}"/>
    <hyperlink ref="J569" r:id="rId119" xr:uid="{00000000-0004-0000-0000-000079000000}"/>
    <hyperlink ref="J571" r:id="rId120" xr:uid="{00000000-0004-0000-0000-00007A000000}"/>
    <hyperlink ref="J573" r:id="rId121" xr:uid="{00000000-0004-0000-0000-00007B000000}"/>
    <hyperlink ref="J579" r:id="rId122" xr:uid="{00000000-0004-0000-0000-00007C000000}"/>
    <hyperlink ref="J585" r:id="rId123" xr:uid="{00000000-0004-0000-0000-00007D000000}"/>
    <hyperlink ref="J593" r:id="rId124" xr:uid="{00000000-0004-0000-0000-00007E000000}"/>
    <hyperlink ref="J597" r:id="rId125" xr:uid="{00000000-0004-0000-0000-00007F000000}"/>
    <hyperlink ref="J599" r:id="rId126" xr:uid="{00000000-0004-0000-0000-000080000000}"/>
    <hyperlink ref="J608" r:id="rId127" xr:uid="{00000000-0004-0000-0000-000081000000}"/>
    <hyperlink ref="J610" r:id="rId128" xr:uid="{00000000-0004-0000-0000-000082000000}"/>
    <hyperlink ref="J611" r:id="rId129" xr:uid="{00000000-0004-0000-0000-000083000000}"/>
    <hyperlink ref="J614" r:id="rId130" xr:uid="{00000000-0004-0000-0000-000084000000}"/>
    <hyperlink ref="J618" r:id="rId131" xr:uid="{00000000-0004-0000-0000-000085000000}"/>
    <hyperlink ref="J619" r:id="rId132" xr:uid="{00000000-0004-0000-0000-000086000000}"/>
    <hyperlink ref="J631" r:id="rId133" xr:uid="{00000000-0004-0000-0000-000087000000}"/>
    <hyperlink ref="J633" r:id="rId134" xr:uid="{00000000-0004-0000-0000-000088000000}"/>
    <hyperlink ref="J634" r:id="rId135" xr:uid="{00000000-0004-0000-0000-000089000000}"/>
    <hyperlink ref="J636" r:id="rId136" xr:uid="{00000000-0004-0000-0000-00008A000000}"/>
    <hyperlink ref="J637" r:id="rId137" xr:uid="{00000000-0004-0000-0000-00008B000000}"/>
    <hyperlink ref="J639" r:id="rId138" xr:uid="{00000000-0004-0000-0000-00008C000000}"/>
    <hyperlink ref="J645" r:id="rId139" xr:uid="{00000000-0004-0000-0000-00008D000000}"/>
    <hyperlink ref="J646" r:id="rId140" xr:uid="{00000000-0004-0000-0000-00008E000000}"/>
    <hyperlink ref="J651" r:id="rId141" xr:uid="{00000000-0004-0000-0000-00008F000000}"/>
    <hyperlink ref="J652" r:id="rId142" xr:uid="{00000000-0004-0000-0000-000090000000}"/>
    <hyperlink ref="J653" r:id="rId143" xr:uid="{00000000-0004-0000-0000-000091000000}"/>
    <hyperlink ref="J654" r:id="rId144" xr:uid="{00000000-0004-0000-0000-000092000000}"/>
    <hyperlink ref="J656" r:id="rId145" xr:uid="{00000000-0004-0000-0000-000093000000}"/>
    <hyperlink ref="J657" r:id="rId146" xr:uid="{00000000-0004-0000-0000-000094000000}"/>
    <hyperlink ref="J658" r:id="rId147" xr:uid="{00000000-0004-0000-0000-000095000000}"/>
    <hyperlink ref="J662" r:id="rId148" xr:uid="{00000000-0004-0000-0000-000096000000}"/>
    <hyperlink ref="J665" r:id="rId149" xr:uid="{00000000-0004-0000-0000-000097000000}"/>
    <hyperlink ref="J668" r:id="rId150" xr:uid="{00000000-0004-0000-0000-000098000000}"/>
    <hyperlink ref="J669" r:id="rId151" xr:uid="{00000000-0004-0000-0000-000099000000}"/>
    <hyperlink ref="J671" r:id="rId152" xr:uid="{00000000-0004-0000-0000-00009A000000}"/>
    <hyperlink ref="J674" r:id="rId153" xr:uid="{00000000-0004-0000-0000-00009B000000}"/>
    <hyperlink ref="J675" r:id="rId154" xr:uid="{00000000-0004-0000-0000-00009C000000}"/>
    <hyperlink ref="J676" r:id="rId155" xr:uid="{00000000-0004-0000-0000-00009D000000}"/>
    <hyperlink ref="J677" r:id="rId156" xr:uid="{00000000-0004-0000-0000-00009E000000}"/>
    <hyperlink ref="J678" r:id="rId157" xr:uid="{00000000-0004-0000-0000-00009F000000}"/>
    <hyperlink ref="J679" r:id="rId158" xr:uid="{00000000-0004-0000-0000-0000A0000000}"/>
    <hyperlink ref="J680" r:id="rId159" xr:uid="{00000000-0004-0000-0000-0000A1000000}"/>
    <hyperlink ref="J688" r:id="rId160" xr:uid="{00000000-0004-0000-0000-0000A2000000}"/>
    <hyperlink ref="J690" r:id="rId161" xr:uid="{00000000-0004-0000-0000-0000A3000000}"/>
    <hyperlink ref="J692" r:id="rId162" xr:uid="{00000000-0004-0000-0000-0000A4000000}"/>
    <hyperlink ref="J696" r:id="rId163" xr:uid="{00000000-0004-0000-0000-0000A6000000}"/>
    <hyperlink ref="J699" r:id="rId164" xr:uid="{00000000-0004-0000-0000-0000A7000000}"/>
    <hyperlink ref="J704" r:id="rId165" xr:uid="{00000000-0004-0000-0000-0000A8000000}"/>
    <hyperlink ref="J706" r:id="rId166" xr:uid="{00000000-0004-0000-0000-0000A9000000}"/>
    <hyperlink ref="J721" r:id="rId167" xr:uid="{00000000-0004-0000-0000-0000AA000000}"/>
    <hyperlink ref="J729" r:id="rId168" xr:uid="{00000000-0004-0000-0000-0000AC000000}"/>
    <hyperlink ref="J736" r:id="rId169" xr:uid="{00000000-0004-0000-0000-0000AD000000}"/>
    <hyperlink ref="J737" r:id="rId170" xr:uid="{00000000-0004-0000-0000-0000AE000000}"/>
    <hyperlink ref="J739" r:id="rId171" xr:uid="{00000000-0004-0000-0000-0000AF000000}"/>
    <hyperlink ref="J740" r:id="rId172" xr:uid="{00000000-0004-0000-0000-0000B0000000}"/>
    <hyperlink ref="J744" r:id="rId173" xr:uid="{00000000-0004-0000-0000-0000B1000000}"/>
    <hyperlink ref="J745" r:id="rId174" xr:uid="{00000000-0004-0000-0000-0000B2000000}"/>
    <hyperlink ref="J746" r:id="rId175" xr:uid="{00000000-0004-0000-0000-0000B3000000}"/>
    <hyperlink ref="J749" r:id="rId176" xr:uid="{00000000-0004-0000-0000-0000B4000000}"/>
    <hyperlink ref="J752" r:id="rId177" xr:uid="{00000000-0004-0000-0000-0000B5000000}"/>
    <hyperlink ref="J754" r:id="rId178" xr:uid="{00000000-0004-0000-0000-0000B6000000}"/>
    <hyperlink ref="J755" r:id="rId179" xr:uid="{00000000-0004-0000-0000-0000B7000000}"/>
    <hyperlink ref="J756" r:id="rId180" xr:uid="{00000000-0004-0000-0000-0000B8000000}"/>
    <hyperlink ref="J760" r:id="rId181" xr:uid="{00000000-0004-0000-0000-0000B9000000}"/>
    <hyperlink ref="J762" r:id="rId182" xr:uid="{00000000-0004-0000-0000-0000BA000000}"/>
    <hyperlink ref="J769" r:id="rId183" xr:uid="{00000000-0004-0000-0000-0000BB000000}"/>
    <hyperlink ref="J771" r:id="rId184" xr:uid="{00000000-0004-0000-0000-0000BC000000}"/>
    <hyperlink ref="J772" r:id="rId185" xr:uid="{00000000-0004-0000-0000-0000BD000000}"/>
    <hyperlink ref="J773" r:id="rId186" xr:uid="{00000000-0004-0000-0000-0000BE000000}"/>
    <hyperlink ref="J778" r:id="rId187" xr:uid="{00000000-0004-0000-0000-0000BF000000}"/>
    <hyperlink ref="J779" r:id="rId188" xr:uid="{00000000-0004-0000-0000-0000C0000000}"/>
    <hyperlink ref="J783" r:id="rId189" xr:uid="{00000000-0004-0000-0000-0000C1000000}"/>
    <hyperlink ref="J785" r:id="rId190" xr:uid="{00000000-0004-0000-0000-0000C2000000}"/>
    <hyperlink ref="J786" r:id="rId191" xr:uid="{00000000-0004-0000-0000-0000C3000000}"/>
    <hyperlink ref="J790" r:id="rId192" xr:uid="{00000000-0004-0000-0000-0000C4000000}"/>
    <hyperlink ref="J801" r:id="rId193" xr:uid="{00000000-0004-0000-0000-0000C5000000}"/>
    <hyperlink ref="J813" r:id="rId194" xr:uid="{00000000-0004-0000-0000-0000C8000000}"/>
    <hyperlink ref="J818" r:id="rId195" xr:uid="{00000000-0004-0000-0000-0000C9000000}"/>
    <hyperlink ref="J821" r:id="rId196" xr:uid="{00000000-0004-0000-0000-0000CB000000}"/>
    <hyperlink ref="J825" r:id="rId197" xr:uid="{00000000-0004-0000-0000-0000CC000000}"/>
    <hyperlink ref="J815" r:id="rId198" xr:uid="{00000000-0004-0000-0000-0000CE000000}"/>
    <hyperlink ref="J828" r:id="rId199" xr:uid="{00000000-0004-0000-0000-0000CF000000}"/>
    <hyperlink ref="J832" r:id="rId200" xr:uid="{00000000-0004-0000-0000-0000D0000000}"/>
    <hyperlink ref="J835" r:id="rId201" xr:uid="{00000000-0004-0000-0000-0000D2000000}"/>
    <hyperlink ref="J840" r:id="rId202" xr:uid="{00000000-0004-0000-0000-0000D3000000}"/>
    <hyperlink ref="J847" r:id="rId203" xr:uid="{00000000-0004-0000-0000-0000D4000000}"/>
    <hyperlink ref="J857" r:id="rId204" xr:uid="{00000000-0004-0000-0000-0000D6000000}"/>
    <hyperlink ref="J859" r:id="rId205" xr:uid="{00000000-0004-0000-0000-0000D7000000}"/>
    <hyperlink ref="J861" r:id="rId206" xr:uid="{00000000-0004-0000-0000-0000D8000000}"/>
    <hyperlink ref="J871" r:id="rId207" xr:uid="{00000000-0004-0000-0000-0000D9000000}"/>
    <hyperlink ref="J876" r:id="rId208" xr:uid="{00000000-0004-0000-0000-0000DB000000}"/>
    <hyperlink ref="J894" r:id="rId209" xr:uid="{00000000-0004-0000-0000-0000DC000000}"/>
    <hyperlink ref="J897" r:id="rId210" xr:uid="{00000000-0004-0000-0000-0000DD000000}"/>
    <hyperlink ref="J899" r:id="rId211" xr:uid="{00000000-0004-0000-0000-0000DE000000}"/>
    <hyperlink ref="J900" r:id="rId212" xr:uid="{00000000-0004-0000-0000-0000DF000000}"/>
    <hyperlink ref="J902" r:id="rId213" xr:uid="{00000000-0004-0000-0000-0000E0000000}"/>
    <hyperlink ref="J904" r:id="rId214" xr:uid="{00000000-0004-0000-0000-0000E1000000}"/>
    <hyperlink ref="J905" r:id="rId215" xr:uid="{00000000-0004-0000-0000-0000E2000000}"/>
    <hyperlink ref="J907" r:id="rId216" xr:uid="{00000000-0004-0000-0000-0000E3000000}"/>
    <hyperlink ref="J927" r:id="rId217" xr:uid="{00000000-0004-0000-0000-0000E4000000}"/>
    <hyperlink ref="J933" r:id="rId218" xr:uid="{00000000-0004-0000-0000-0000E5000000}"/>
    <hyperlink ref="J944" r:id="rId219" xr:uid="{00000000-0004-0000-0000-0000E6000000}"/>
    <hyperlink ref="J949" r:id="rId220" xr:uid="{00000000-0004-0000-0000-0000E7000000}"/>
    <hyperlink ref="J953" r:id="rId221" xr:uid="{00000000-0004-0000-0000-0000E8000000}"/>
    <hyperlink ref="J955" r:id="rId222" xr:uid="{00000000-0004-0000-0000-0000E9000000}"/>
    <hyperlink ref="J958" r:id="rId223" xr:uid="{00000000-0004-0000-0000-0000EA000000}"/>
    <hyperlink ref="J973" r:id="rId224" xr:uid="{00000000-0004-0000-0000-0000EB000000}"/>
    <hyperlink ref="J977" r:id="rId225" xr:uid="{00000000-0004-0000-0000-0000EC000000}"/>
    <hyperlink ref="J985" r:id="rId226" xr:uid="{00000000-0004-0000-0000-0000ED000000}"/>
    <hyperlink ref="J984" r:id="rId227" xr:uid="{00000000-0004-0000-0000-0000EE000000}"/>
    <hyperlink ref="J987" r:id="rId228" xr:uid="{00000000-0004-0000-0000-0000EF000000}"/>
    <hyperlink ref="J989" r:id="rId229" xr:uid="{00000000-0004-0000-0000-0000F0000000}"/>
    <hyperlink ref="J992" r:id="rId230" xr:uid="{00000000-0004-0000-0000-0000F1000000}"/>
    <hyperlink ref="J1010" r:id="rId231" xr:uid="{00000000-0004-0000-0000-0000F2000000}"/>
    <hyperlink ref="J1012" r:id="rId232" xr:uid="{00000000-0004-0000-0000-0000F3000000}"/>
    <hyperlink ref="J1013" r:id="rId233" xr:uid="{00000000-0004-0000-0000-0000F4000000}"/>
    <hyperlink ref="J1020" r:id="rId234" xr:uid="{00000000-0004-0000-0000-0000F5000000}"/>
    <hyperlink ref="J1035" r:id="rId235" xr:uid="{00000000-0004-0000-0000-0000F6000000}"/>
    <hyperlink ref="J1037" r:id="rId236" xr:uid="{00000000-0004-0000-0000-0000F7000000}"/>
    <hyperlink ref="J1043" r:id="rId237" xr:uid="{00000000-0004-0000-0000-0000F8000000}"/>
    <hyperlink ref="J1044" r:id="rId238" xr:uid="{00000000-0004-0000-0000-0000F9000000}"/>
    <hyperlink ref="J1050" r:id="rId239" xr:uid="{00000000-0004-0000-0000-0000FA000000}"/>
    <hyperlink ref="J1051" r:id="rId240" xr:uid="{00000000-0004-0000-0000-0000FB000000}"/>
    <hyperlink ref="J1052" r:id="rId241" xr:uid="{00000000-0004-0000-0000-0000FC000000}"/>
    <hyperlink ref="J1064" r:id="rId242" xr:uid="{00000000-0004-0000-0000-0000FD000000}"/>
    <hyperlink ref="J1075" r:id="rId243" xr:uid="{00000000-0004-0000-0000-0000FE000000}"/>
    <hyperlink ref="J1080" r:id="rId244" xr:uid="{00000000-0004-0000-0000-0000FF000000}"/>
    <hyperlink ref="J1082" r:id="rId245" xr:uid="{00000000-0004-0000-0000-000000010000}"/>
    <hyperlink ref="J1098" r:id="rId246" xr:uid="{00000000-0004-0000-0000-000001010000}"/>
    <hyperlink ref="J1119" r:id="rId247" xr:uid="{00000000-0004-0000-0000-000002010000}"/>
    <hyperlink ref="J1123" r:id="rId248" xr:uid="{00000000-0004-0000-0000-000003010000}"/>
    <hyperlink ref="J1125" r:id="rId249" xr:uid="{00000000-0004-0000-0000-000004010000}"/>
    <hyperlink ref="J1126" r:id="rId250" xr:uid="{00000000-0004-0000-0000-000005010000}"/>
    <hyperlink ref="J1127" r:id="rId251" xr:uid="{00000000-0004-0000-0000-000006010000}"/>
    <hyperlink ref="J1130" r:id="rId252" xr:uid="{00000000-0004-0000-0000-000007010000}"/>
    <hyperlink ref="J1132" r:id="rId253" xr:uid="{00000000-0004-0000-0000-000008010000}"/>
    <hyperlink ref="J1135" r:id="rId254" xr:uid="{00000000-0004-0000-0000-000009010000}"/>
    <hyperlink ref="J1149" r:id="rId255" xr:uid="{00000000-0004-0000-0000-00000A010000}"/>
    <hyperlink ref="J1157" r:id="rId256" xr:uid="{00000000-0004-0000-0000-00000B010000}"/>
    <hyperlink ref="J1165" r:id="rId257" xr:uid="{00000000-0004-0000-0000-00000C010000}"/>
    <hyperlink ref="J1166" r:id="rId258" xr:uid="{00000000-0004-0000-0000-00000D010000}"/>
    <hyperlink ref="J1171" r:id="rId259" xr:uid="{00000000-0004-0000-0000-00000E010000}"/>
    <hyperlink ref="J1174" r:id="rId260" xr:uid="{00000000-0004-0000-0000-00000F010000}"/>
    <hyperlink ref="J1176" r:id="rId261" xr:uid="{00000000-0004-0000-0000-000010010000}"/>
    <hyperlink ref="J1184" r:id="rId262" xr:uid="{00000000-0004-0000-0000-000011010000}"/>
    <hyperlink ref="J1187" r:id="rId263" xr:uid="{00000000-0004-0000-0000-000012010000}"/>
    <hyperlink ref="J1191" r:id="rId264" xr:uid="{00000000-0004-0000-0000-000013010000}"/>
    <hyperlink ref="J1192" r:id="rId265" xr:uid="{00000000-0004-0000-0000-000014010000}"/>
    <hyperlink ref="J1193" r:id="rId266" xr:uid="{00000000-0004-0000-0000-000015010000}"/>
    <hyperlink ref="J1194" r:id="rId267" xr:uid="{00000000-0004-0000-0000-000016010000}"/>
    <hyperlink ref="J1195" r:id="rId268" xr:uid="{00000000-0004-0000-0000-000017010000}"/>
    <hyperlink ref="J1196" r:id="rId269" xr:uid="{00000000-0004-0000-0000-000018010000}"/>
    <hyperlink ref="J1197" r:id="rId270" xr:uid="{00000000-0004-0000-0000-000019010000}"/>
    <hyperlink ref="J1198" r:id="rId271" xr:uid="{00000000-0004-0000-0000-00001A010000}"/>
    <hyperlink ref="J1199" r:id="rId272" xr:uid="{00000000-0004-0000-0000-00001B010000}"/>
    <hyperlink ref="J1200" r:id="rId273" xr:uid="{00000000-0004-0000-0000-00001C010000}"/>
    <hyperlink ref="J1201" r:id="rId274" xr:uid="{00000000-0004-0000-0000-00001E010000}"/>
    <hyperlink ref="J1205" r:id="rId275" xr:uid="{00000000-0004-0000-0000-00001F010000}"/>
    <hyperlink ref="J1211" r:id="rId276" xr:uid="{00000000-0004-0000-0000-000020010000}"/>
    <hyperlink ref="J1212" r:id="rId277" xr:uid="{00000000-0004-0000-0000-000021010000}"/>
    <hyperlink ref="J1217" r:id="rId278" xr:uid="{00000000-0004-0000-0000-000022010000}"/>
    <hyperlink ref="J1218" r:id="rId279" xr:uid="{00000000-0004-0000-0000-000023010000}"/>
    <hyperlink ref="J1219" r:id="rId280" xr:uid="{00000000-0004-0000-0000-000024010000}"/>
    <hyperlink ref="J1220" r:id="rId281" xr:uid="{00000000-0004-0000-0000-000025010000}"/>
    <hyperlink ref="J19" r:id="rId282" xr:uid="{9FF6DD31-273B-4950-93B5-594ECB294104}"/>
    <hyperlink ref="J17" r:id="rId283" xr:uid="{BD869029-5A3B-459E-BE90-CC9C2ADBF7F3}"/>
    <hyperlink ref="J6" r:id="rId284" xr:uid="{8A6FE9A4-0DE2-4479-B3AE-868BD83F3114}"/>
    <hyperlink ref="J7" r:id="rId285" xr:uid="{5C45E095-DA16-41D9-BA50-A862357ED46E}"/>
    <hyperlink ref="J95" r:id="rId286" xr:uid="{ABB49E4B-614A-47F1-9D2C-00C3011D8860}"/>
    <hyperlink ref="J94" r:id="rId287" xr:uid="{BEF3409D-A309-4E7A-A486-FA15132A182D}"/>
    <hyperlink ref="J96" r:id="rId288" xr:uid="{65D13A35-9057-4B47-B940-5D947B64381F}"/>
    <hyperlink ref="J91" r:id="rId289" xr:uid="{247DA818-D8A9-4CE1-BFBC-7AF00DE6F544}"/>
    <hyperlink ref="J89" r:id="rId290" xr:uid="{82AD077C-1F7F-471A-BE7F-9CD6F04DE084}"/>
    <hyperlink ref="J87" r:id="rId291" xr:uid="{532244E5-8893-4537-9301-FF021906C29F}"/>
    <hyperlink ref="J88" r:id="rId292" xr:uid="{67D7088F-217D-4D2E-B510-252C781913EE}"/>
    <hyperlink ref="J86" r:id="rId293" xr:uid="{592545E9-99BC-43DC-B5F1-C70312811098}"/>
    <hyperlink ref="J85" r:id="rId294" xr:uid="{086E99C7-97E5-4959-8AA4-4DB75EB708CF}"/>
    <hyperlink ref="J84" r:id="rId295" xr:uid="{74F973C4-822E-4A55-8A10-A06CFB612504}"/>
    <hyperlink ref="J83" r:id="rId296" xr:uid="{1556E915-CC1E-4A61-A381-354C9180EF33}"/>
    <hyperlink ref="J82" r:id="rId297" xr:uid="{4B1D1220-F3B5-482E-974B-64A85AF1B649}"/>
    <hyperlink ref="J81" r:id="rId298" xr:uid="{20A3E71F-D324-4340-83E7-AA1A4CAC1C52}"/>
    <hyperlink ref="J79" r:id="rId299" xr:uid="{81C775E5-1422-452B-962A-859C7E1CAB01}"/>
    <hyperlink ref="J78" r:id="rId300" xr:uid="{88E2F3FF-97F6-44F8-A3D1-CCD486A04222}"/>
    <hyperlink ref="J77" r:id="rId301" xr:uid="{8B3DD6A7-FB82-4653-8A72-BF9CC2BE85C7}"/>
    <hyperlink ref="J76" r:id="rId302" xr:uid="{CE0EEF16-3111-435F-B7A6-D0F5AFA0C7C6}"/>
    <hyperlink ref="J75" r:id="rId303" xr:uid="{49F89632-60AC-4342-B07B-88A183CA11B2}"/>
    <hyperlink ref="J73" r:id="rId304" xr:uid="{DEC62E2C-50C0-4D6A-A4D4-3B7A196811CF}"/>
    <hyperlink ref="J92" r:id="rId305" xr:uid="{EC7F2B22-6FFD-4A0B-9025-C12B8928C222}"/>
    <hyperlink ref="J93" r:id="rId306" xr:uid="{1BF2BF9C-8BFC-4FD8-A511-2E6EC3DEF6E7}"/>
    <hyperlink ref="J80" r:id="rId307" xr:uid="{7AD16570-357F-4051-85C5-919C73D6A008}"/>
    <hyperlink ref="J71" r:id="rId308" xr:uid="{F05576B9-4814-4591-9D7C-825C9EE82175}"/>
    <hyperlink ref="J69" r:id="rId309" xr:uid="{40578A6C-7AC1-4B94-B34D-1E7B4D4D814B}"/>
    <hyperlink ref="J70" r:id="rId310" xr:uid="{86E3AA64-E4E9-4D51-BA7E-18ABB5E7F10C}"/>
    <hyperlink ref="J68" r:id="rId311" xr:uid="{D3301685-D85B-4152-B8DE-A25E928C090F}"/>
    <hyperlink ref="J67" r:id="rId312" xr:uid="{F6F0FCFD-8E9D-4B2F-A768-E5276790D392}"/>
    <hyperlink ref="J66" r:id="rId313" xr:uid="{366F2D9D-3A69-4622-943C-A6203D330B20}"/>
    <hyperlink ref="J65" r:id="rId314" xr:uid="{56E4CDC0-B5BB-4C52-B718-6FED304F00DE}"/>
    <hyperlink ref="J64" r:id="rId315" xr:uid="{5A64DCF1-D9C9-4B94-9A40-23A16AAE16CA}"/>
    <hyperlink ref="J63" r:id="rId316" xr:uid="{D1D7330D-03EE-4995-B9C7-1F3ECE38F3A7}"/>
    <hyperlink ref="J74" r:id="rId317" xr:uid="{5F00D350-3B91-4F7C-8196-E99EA04D1FE2}"/>
    <hyperlink ref="J72" r:id="rId318" xr:uid="{67E7B9C3-F176-4FC2-9976-55A8EB532361}"/>
    <hyperlink ref="J62" r:id="rId319" xr:uid="{6850F677-CA89-4761-90F3-0A40289E3B05}"/>
    <hyperlink ref="J61" r:id="rId320" xr:uid="{C5608870-FE38-4168-93B6-A8D124119C3A}"/>
    <hyperlink ref="J59" r:id="rId321" xr:uid="{273C59DC-ECE0-4D14-B690-7D13ED62738A}"/>
    <hyperlink ref="J58" r:id="rId322" xr:uid="{ECBD8D74-8A7D-41F1-8E7D-5C04E55CBF9A}"/>
    <hyperlink ref="J57" r:id="rId323" xr:uid="{F121CC4E-C85A-453C-8A24-620A48948DF0}"/>
    <hyperlink ref="J32" r:id="rId324" xr:uid="{EBE0493D-B1B2-4F0A-8A5C-0D7DF9E8C263}"/>
    <hyperlink ref="J37" r:id="rId325" xr:uid="{5CDE0941-9130-4D2E-832A-7204E1FF86EB}"/>
    <hyperlink ref="J36" r:id="rId326" xr:uid="{9E42C08F-AB9B-4AC3-A1DC-6CB57F16C6E9}"/>
    <hyperlink ref="J39" r:id="rId327" xr:uid="{C3BDA481-3B10-4593-91EB-94CEFEBFC8BC}"/>
    <hyperlink ref="J40" r:id="rId328" xr:uid="{9F78F5AF-84C5-4280-BF41-BB9FB6861BC9}"/>
    <hyperlink ref="J41" r:id="rId329" xr:uid="{FB956DA7-95E6-47E4-93D0-491549562DA1}"/>
    <hyperlink ref="J42" r:id="rId330" xr:uid="{4E998D32-8C9C-463F-8956-BE6792D5F7D7}"/>
    <hyperlink ref="J44" r:id="rId331" xr:uid="{7F3B65F2-55A9-4A6F-82D8-11B40BD161E6}"/>
    <hyperlink ref="J46" r:id="rId332" xr:uid="{02C44A5D-7947-4656-8625-7763A12A9DA6}"/>
    <hyperlink ref="J48" r:id="rId333" xr:uid="{F1408259-CAE2-4659-A8E0-1AACF8CFF09D}"/>
    <hyperlink ref="J49" r:id="rId334" xr:uid="{FB3F68F7-CCDB-4D19-8026-FC89B6F80BA6}"/>
    <hyperlink ref="J54" r:id="rId335" xr:uid="{5C4FBF95-9200-4034-8F55-02369CAF8ADF}"/>
    <hyperlink ref="J52" r:id="rId336" xr:uid="{B2871D3A-8A45-4181-8D27-C4CF3B491E31}"/>
    <hyperlink ref="J53" r:id="rId337" xr:uid="{A71E9F61-7915-4E88-8BE4-F6567F5306C0}"/>
    <hyperlink ref="J55" r:id="rId338" xr:uid="{29C90E2B-7BE7-4205-AC99-837E9F054858}"/>
    <hyperlink ref="J45" r:id="rId339" xr:uid="{556E9D8C-69D1-48C7-9769-972E5AD09531}"/>
    <hyperlink ref="J60" r:id="rId340" xr:uid="{52DD78C5-3345-4595-BA0D-42EFF363FF19}"/>
    <hyperlink ref="J26" r:id="rId341" xr:uid="{59B578D3-80AA-40F8-9333-884F07D90279}"/>
    <hyperlink ref="J28" r:id="rId342" xr:uid="{4716CAED-DDFE-4F9A-BA8C-7641AC25739D}"/>
    <hyperlink ref="J29" r:id="rId343" xr:uid="{88197CC2-C77F-489B-8CF3-1D27D62AF0B9}"/>
    <hyperlink ref="J34" r:id="rId344" xr:uid="{55A91E52-4D8A-4152-86C6-8350F33D4EAB}"/>
    <hyperlink ref="J51" r:id="rId345" xr:uid="{8E877BF7-3F61-4638-B5BE-4832266720E1}"/>
    <hyperlink ref="J30" r:id="rId346" xr:uid="{46E0C5C0-16A2-4593-9FAE-BB16E74F5423}"/>
    <hyperlink ref="J31" r:id="rId347" xr:uid="{7638DD50-9201-4180-9940-DD2A426DD09B}"/>
    <hyperlink ref="J27" r:id="rId348" xr:uid="{AF8531C1-B6D4-42CE-8B3E-9B3C10BC98E7}"/>
    <hyperlink ref="J35" r:id="rId349" xr:uid="{676351EF-A396-4F07-9E4D-4DB78956F23F}"/>
    <hyperlink ref="J157" r:id="rId350" xr:uid="{E8F22BF0-48E7-468A-9A0C-3184856F4FC7}"/>
    <hyperlink ref="J154" r:id="rId351" xr:uid="{0C34AED5-DB59-46FE-B498-B4FEEE193CDD}"/>
    <hyperlink ref="J150" r:id="rId352" xr:uid="{D48D4119-CDAB-4793-8E75-CDAADC861CDE}"/>
    <hyperlink ref="J152" r:id="rId353" xr:uid="{19BD68D8-74C6-4249-8E48-60A0800B53D4}"/>
    <hyperlink ref="J151" r:id="rId354" xr:uid="{7912B07E-3A48-40C9-A9DE-18B0E6D8EB88}"/>
    <hyperlink ref="J153" r:id="rId355" xr:uid="{846B0F92-3D2A-4007-B7BF-4924BF6248D2}"/>
    <hyperlink ref="J148" r:id="rId356" xr:uid="{ACCF722C-E5F5-480B-AF35-FC11EA54E286}"/>
    <hyperlink ref="J149" r:id="rId357" xr:uid="{D9634580-89DF-4F4E-A731-73C044650605}"/>
    <hyperlink ref="J145" r:id="rId358" xr:uid="{70B6C4B2-2FE0-4943-BCC0-4CE558C5C699}"/>
    <hyperlink ref="J144" r:id="rId359" xr:uid="{6D43AC5E-D7A1-4724-A809-A3AA8BA60259}"/>
    <hyperlink ref="J120" r:id="rId360" xr:uid="{EB58DC54-F82B-4C13-873E-44D38897DF01}"/>
    <hyperlink ref="J139" r:id="rId361" xr:uid="{5ED60E49-C420-4E74-B4C9-7A5EEFEEBE8C}"/>
    <hyperlink ref="J143" r:id="rId362" xr:uid="{15B38BBB-B413-4DD1-9850-376C64887DB6}"/>
    <hyperlink ref="J142" r:id="rId363" xr:uid="{107E4666-F9FF-4945-BC53-496C27D99C9B}"/>
    <hyperlink ref="J140" r:id="rId364" xr:uid="{FE544523-6CB9-4711-AD94-50A69950B7B2}"/>
    <hyperlink ref="J141" r:id="rId365" xr:uid="{F4883B80-0B48-40F3-951A-CDCD15C1D39B}"/>
    <hyperlink ref="J138" r:id="rId366" xr:uid="{6F8751A6-8AA3-4ADA-B638-6D5CBB77B1C5}"/>
    <hyperlink ref="J137" r:id="rId367" xr:uid="{341ACDD2-48A6-4BD2-84F5-E83647A04A7A}"/>
    <hyperlink ref="J136" r:id="rId368" xr:uid="{CB727E5A-D5E6-4225-A2AB-7D0D9CD6B95B}"/>
    <hyperlink ref="J134" r:id="rId369" xr:uid="{5B9DC86F-92A0-4824-8EDD-A4624BA1B34C}"/>
    <hyperlink ref="J135" r:id="rId370" xr:uid="{5345E5A0-B45E-4210-BE4E-E2D80F65BAD4}"/>
    <hyperlink ref="J133" r:id="rId371" xr:uid="{AE8DC423-1202-47F5-997C-42615C59AB12}"/>
    <hyperlink ref="J126" r:id="rId372" xr:uid="{25E9394F-4DFA-4D32-A781-FE42B1D76AE0}"/>
    <hyperlink ref="J122" r:id="rId373" xr:uid="{5905252B-5F6B-44CD-A765-7C28E1A0E1EF}"/>
    <hyperlink ref="J119" r:id="rId374" xr:uid="{20CDB947-0BBA-42CF-B2FE-AC15FA060461}"/>
    <hyperlink ref="J118" r:id="rId375" xr:uid="{D8E0C026-3797-481C-B5FE-421E7452EAD8}"/>
    <hyperlink ref="J123" r:id="rId376" xr:uid="{24D415AE-08F9-4160-9E87-E5D64C7D2786}"/>
    <hyperlink ref="J121" r:id="rId377" xr:uid="{9AD42B63-6D4F-4A43-AAC7-23270F7484F0}"/>
    <hyperlink ref="J124" r:id="rId378" xr:uid="{252BE20E-2C36-4906-A3EE-2F1A3AD1CE4C}"/>
    <hyperlink ref="J114" r:id="rId379" xr:uid="{B8F450D7-1AEA-4EDC-AB24-DC244F836D9F}"/>
    <hyperlink ref="J117" r:id="rId380" xr:uid="{3FFE96B1-A0AE-4D5B-B3B4-AB9FFD816162}"/>
    <hyperlink ref="J128" r:id="rId381" xr:uid="{09FD0DB8-C0BD-46B9-A29E-99C04176855D}"/>
    <hyperlink ref="J130" r:id="rId382" xr:uid="{A9772C7B-FB74-40D7-B220-FBC8DCC5EC23}"/>
    <hyperlink ref="J131" r:id="rId383" xr:uid="{28BFB4A9-406F-472A-9692-A38BBA93EFD7}"/>
    <hyperlink ref="J129" r:id="rId384" xr:uid="{C4C00773-8A7C-49A3-B023-085F52BD5FEB}"/>
    <hyperlink ref="J113" r:id="rId385" xr:uid="{2B102DEB-ABFE-4BDB-A8B5-DF641DD3F4E5}"/>
    <hyperlink ref="J115" r:id="rId386" xr:uid="{04D49651-9FAB-4634-B13A-6F47B7A5211D}"/>
    <hyperlink ref="J116" r:id="rId387" xr:uid="{D0ABCFBA-D1DE-4FE8-9E87-F64F405A0681}"/>
    <hyperlink ref="J109" r:id="rId388" xr:uid="{E7401376-7314-44F3-96D2-D5AF32033AEA}"/>
    <hyperlink ref="J112" r:id="rId389" xr:uid="{80BB3026-25C3-4A3F-B317-39D3B1ECAD82}"/>
    <hyperlink ref="J110" r:id="rId390" xr:uid="{DFEE9FAE-0131-46DA-8A04-3B1FED9753A7}"/>
    <hyperlink ref="J111" r:id="rId391" xr:uid="{C8DCDC58-C06B-41C9-85C5-472B25C34B06}"/>
    <hyperlink ref="J108" r:id="rId392" xr:uid="{C0CC93C0-540E-4A70-BB56-5F8060355916}"/>
    <hyperlink ref="J102" r:id="rId393" xr:uid="{DD814B14-452B-4321-93CD-91B7BA8C2B5E}"/>
    <hyperlink ref="J101" r:id="rId394" xr:uid="{DD85E81B-AE6C-4AA5-B8AB-6D123C1CE4DD}"/>
    <hyperlink ref="J100" r:id="rId395" xr:uid="{4C361B8D-5B66-455E-8785-88AC1DF4E1D9}"/>
    <hyperlink ref="J99" r:id="rId396" xr:uid="{D5B480EE-93CF-463A-815A-F6D30F4E48CE}"/>
    <hyperlink ref="J107" r:id="rId397" xr:uid="{20A167DD-0EE3-4E51-A797-B4CC2E562C33}"/>
    <hyperlink ref="J105" r:id="rId398" xr:uid="{57248ECF-B930-43BE-A2A3-30CA656F1F09}"/>
    <hyperlink ref="J103" r:id="rId399" xr:uid="{EA618A99-6E50-499F-9D5E-A9BDCE37BB24}"/>
    <hyperlink ref="J106" r:id="rId400" xr:uid="{A18981AA-E327-4741-8741-8F25DBA96539}"/>
    <hyperlink ref="J104" r:id="rId401" xr:uid="{8B7180F4-7C97-4B75-B70F-7CB8A9237D4B}"/>
    <hyperlink ref="J98" r:id="rId402" xr:uid="{C4E45C1C-0CE5-482C-B0EE-56765A74BFEE}"/>
    <hyperlink ref="J158" r:id="rId403" xr:uid="{B6EDEE92-BF03-436E-AD89-CAFBEC9E3EC3}"/>
    <hyperlink ref="J147" r:id="rId404" xr:uid="{976C270D-F125-4BC5-9579-209B74E2F1E1}"/>
    <hyperlink ref="J161" r:id="rId405" xr:uid="{91F47C13-A216-49C3-823F-4F036F38EAA9}"/>
    <hyperlink ref="J159" r:id="rId406" xr:uid="{7C29D881-CB5F-4881-A107-3449B3018B9A}"/>
    <hyperlink ref="J164" r:id="rId407" xr:uid="{E531BF0D-C1C9-468B-8BC0-BC5F0F56758A}"/>
    <hyperlink ref="J162" r:id="rId408" xr:uid="{DA87C38E-5554-40B8-B09B-20F4FC574820}"/>
    <hyperlink ref="J163" r:id="rId409" xr:uid="{C0EE1AA8-D7B4-4BC0-AE99-777D1BA68493}"/>
    <hyperlink ref="J165" r:id="rId410" xr:uid="{E54BE88C-ABF3-4BB5-ADFF-375D6057984B}"/>
    <hyperlink ref="J166" r:id="rId411" xr:uid="{0CA907AD-803E-4FF9-850B-DC78EBD69469}"/>
    <hyperlink ref="J160" r:id="rId412" xr:uid="{0F1F8E24-A4E1-448A-8C0B-FB6738060F5D}"/>
    <hyperlink ref="J167" r:id="rId413" xr:uid="{2955C319-C498-42A2-83EA-FCCEA1AC8378}"/>
    <hyperlink ref="J173" r:id="rId414" xr:uid="{7ADE6D3F-0E31-40B9-BB75-E181D86A349E}"/>
    <hyperlink ref="J171" r:id="rId415" xr:uid="{9ECAE3CC-7A80-4CAB-8EC7-0E77319E27A5}"/>
    <hyperlink ref="J170" r:id="rId416" xr:uid="{720D8079-6C86-4C35-B16C-7AD85D9BB1FC}"/>
    <hyperlink ref="J172" r:id="rId417" xr:uid="{6E5901E9-789A-41E4-B2D6-B625F3F152D6}"/>
    <hyperlink ref="J175" r:id="rId418" xr:uid="{23B9D3E7-0D5E-4582-8FD0-49E6D33B836F}"/>
    <hyperlink ref="J179" r:id="rId419" xr:uid="{9F5ECB78-7FD5-438A-BE51-74DF3D867080}"/>
    <hyperlink ref="D178" r:id="rId420" display="https://www.in.gov.br/web/dou/-/portaria-n-1.530-de-10-de-junho-de-2020-261278798" xr:uid="{47F923B6-2738-4B8D-9242-E784E7066667}"/>
    <hyperlink ref="J178" r:id="rId421" xr:uid="{D45B2D1E-F625-4F1B-9EFD-6726D592D7B9}"/>
    <hyperlink ref="J9" r:id="rId422" xr:uid="{E25E4D31-AE4A-41B0-B8F5-1F33383B3312}"/>
    <hyperlink ref="J183" r:id="rId423" xr:uid="{8C61CFFF-3F10-4262-9420-3E41CB796461}"/>
    <hyperlink ref="J180" r:id="rId424" xr:uid="{BEAB5657-AB11-4E10-9F75-0198746B655B}"/>
    <hyperlink ref="J181" r:id="rId425" xr:uid="{2D613181-4825-40F5-81F4-5888EB4D454E}"/>
    <hyperlink ref="J182" r:id="rId426" xr:uid="{55481770-5BF8-4F0B-B83D-A0E1E2BE5B88}"/>
    <hyperlink ref="J184" r:id="rId427" xr:uid="{1BF0D1C6-86DC-4EF4-926D-06C552BE86DA}"/>
    <hyperlink ref="J185" r:id="rId428" xr:uid="{B8357B3A-CCA4-406D-881B-1221A20AED38}"/>
    <hyperlink ref="J186" r:id="rId429" xr:uid="{EC666025-E876-43C4-A5DD-981880F938CB}"/>
    <hyperlink ref="J168" r:id="rId430" xr:uid="{4A9771EA-2EE0-4A3A-8B36-939224BC8F6A}"/>
    <hyperlink ref="J189" r:id="rId431" xr:uid="{583C4DA9-8ABF-491B-AA49-FDECEAA7570A}"/>
    <hyperlink ref="J190" r:id="rId432" xr:uid="{796A3BE9-D088-4542-8514-C3EAC8A243EA}"/>
    <hyperlink ref="J193" r:id="rId433" xr:uid="{78C90FDF-DDF2-4051-81EF-DBB2637D8F47}"/>
    <hyperlink ref="J195" r:id="rId434" xr:uid="{DE96E8B4-66D5-40FF-819E-86066BA0B117}"/>
    <hyperlink ref="J194" r:id="rId435" xr:uid="{5854187B-FAF5-4837-8ED8-CE98B24AC6CE}"/>
    <hyperlink ref="J192" r:id="rId436" xr:uid="{76BBFC90-6EEB-404C-86E7-1E07DB1ED6D1}"/>
    <hyperlink ref="J197" r:id="rId437" xr:uid="{35971715-26F3-4853-8E07-DC7031E24D87}"/>
    <hyperlink ref="J203" r:id="rId438" xr:uid="{18B5473A-9EDA-4B22-8A7E-EB2ECD287340}"/>
    <hyperlink ref="J201" r:id="rId439" xr:uid="{3F995ACB-5B54-4C6F-9DB0-28C753D1A3F3}"/>
    <hyperlink ref="J202" r:id="rId440" xr:uid="{D6504998-781E-4D9C-8AFA-64D3DB889C66}"/>
    <hyperlink ref="J205" r:id="rId441" xr:uid="{85CBA130-20F8-4B8D-8215-61DA1512179F}"/>
    <hyperlink ref="J204" r:id="rId442" xr:uid="{6473A4BC-5B54-4E67-9F15-056B674F1C67}"/>
    <hyperlink ref="J206" r:id="rId443" xr:uid="{82A77DD8-EB11-41A8-AADB-08E04F27C672}"/>
    <hyperlink ref="J209" r:id="rId444" xr:uid="{BD6705C5-C34D-4EF7-9655-ED27E223E113}"/>
    <hyperlink ref="J207" r:id="rId445" xr:uid="{96CD245F-6D84-4ABB-9EF9-1C08F5FC8F56}"/>
    <hyperlink ref="J210" r:id="rId446" xr:uid="{D9B2ADBB-5772-443F-8D27-B3CEADD5F5F9}"/>
    <hyperlink ref="J208" r:id="rId447" xr:uid="{C4A6D9B1-8FDC-4DA9-B6E4-17FB6D0E82E9}"/>
    <hyperlink ref="J211" r:id="rId448" xr:uid="{BD8EAF72-2AF1-49FA-BC76-161DA16CD5A2}"/>
    <hyperlink ref="J212" r:id="rId449" xr:uid="{28359141-C16D-4DB9-9387-BF0CDF6EA732}"/>
    <hyperlink ref="J218" r:id="rId450" xr:uid="{428A46BB-C904-4B3B-9306-67007D3334E5}"/>
    <hyperlink ref="J221" r:id="rId451" xr:uid="{4569EF2A-C7F4-4E68-A997-DB95127D3395}"/>
    <hyperlink ref="J219" r:id="rId452" xr:uid="{6DFE93BF-46ED-4CDC-835F-F1A60B69158B}"/>
    <hyperlink ref="J220" r:id="rId453" xr:uid="{86879F85-48B3-494C-9ABE-04B2E63F89E5}"/>
    <hyperlink ref="J222" r:id="rId454" xr:uid="{8A951F6D-CAA7-4610-806C-DB79DB3E45D1}"/>
    <hyperlink ref="J223" r:id="rId455" xr:uid="{163EE7F1-8B1B-4A9C-95BB-621BF4F11D67}"/>
    <hyperlink ref="J217" r:id="rId456" xr:uid="{441600B7-B52A-4DD8-9917-530839B632B3}"/>
    <hyperlink ref="J226" r:id="rId457" xr:uid="{D36F22E1-4CDB-4B47-BE6E-3CB6686C91E0}"/>
    <hyperlink ref="J225" r:id="rId458" xr:uid="{A6BC0AEB-BA58-4AC9-B9B4-6233B9660FD1}"/>
    <hyperlink ref="J227" r:id="rId459" xr:uid="{A397D1BF-F150-45D9-831C-6C2ED45B8EDB}"/>
    <hyperlink ref="J228" r:id="rId460" xr:uid="{45EDDDA9-6D2F-4BAF-85E4-438E33D81C71}"/>
    <hyperlink ref="J229" r:id="rId461" xr:uid="{4BC6070B-C823-44A0-9BC9-D1AD32D4157F}"/>
    <hyperlink ref="J224" r:id="rId462" xr:uid="{4C201C05-3C3F-4473-BB24-DE2353F2B53B}"/>
    <hyperlink ref="J233" r:id="rId463" xr:uid="{9354AE84-51D4-4168-8FEB-6B18C0304C79}"/>
    <hyperlink ref="J235" r:id="rId464" xr:uid="{7178A6C7-1365-4EF8-9F6A-8584A0614DC3}"/>
    <hyperlink ref="J236" r:id="rId465" xr:uid="{9AB9178E-E8FF-46AB-8BD7-EAAA04EC7F10}"/>
    <hyperlink ref="J237" r:id="rId466" xr:uid="{EF66AA90-02A0-42D1-A7B5-F72BB77A7127}"/>
    <hyperlink ref="J198" r:id="rId467" xr:uid="{C9961702-2CDC-49AD-AB91-4B104DE56503}"/>
    <hyperlink ref="J244" r:id="rId468" xr:uid="{A8BB5695-5434-49DB-BF67-6AA02B074239}"/>
    <hyperlink ref="J248" r:id="rId469" xr:uid="{F069D074-3A3D-4050-A622-505775AC069C}"/>
    <hyperlink ref="J250" r:id="rId470" xr:uid="{1584497C-CE23-49D7-92C8-8BEFA903B4A2}"/>
    <hyperlink ref="J247" r:id="rId471" xr:uid="{7400F810-C6D4-480D-A721-C448E33C6FEC}"/>
    <hyperlink ref="J245" r:id="rId472" xr:uid="{CCAF83B1-F7A3-4047-9577-29507DA170F1}"/>
    <hyperlink ref="J254" r:id="rId473" xr:uid="{24A00EC5-0D38-4A93-B305-F9B37FF0977F}"/>
    <hyperlink ref="J251" r:id="rId474" xr:uid="{4FC3AA79-29DB-4513-AA6D-597728DEDC40}"/>
    <hyperlink ref="J253" r:id="rId475" xr:uid="{1289BF1E-5914-41E6-82AA-4C2735DFDEE7}"/>
    <hyperlink ref="J257" r:id="rId476" xr:uid="{D833D807-9CFF-4B72-9CBA-093282E9F93C}"/>
    <hyperlink ref="J256" r:id="rId477" xr:uid="{A27DC2A4-4EFA-4CE7-B7AB-562E52B248DB}"/>
    <hyperlink ref="J252" r:id="rId478" xr:uid="{CF2FFB0C-8312-4B45-AC5B-657E9DA245D7}"/>
    <hyperlink ref="J255" r:id="rId479" xr:uid="{8EECCBD8-900D-4D09-83A9-9F57889C8E10}"/>
    <hyperlink ref="J258" r:id="rId480" xr:uid="{9F6C650B-3D71-42C0-BD89-59A3EB170162}"/>
    <hyperlink ref="J259" r:id="rId481" xr:uid="{2B2B7FB0-1299-46EB-AEC3-C8912A24000F}"/>
    <hyperlink ref="J260" r:id="rId482" xr:uid="{8909DCD9-BCC8-4AD5-9814-8E1C3A62515C}"/>
    <hyperlink ref="J261" r:id="rId483" xr:uid="{0BF1D2EB-912C-4923-8A11-2452075BA2B7}"/>
    <hyperlink ref="J262" r:id="rId484" xr:uid="{361651C1-2D65-476E-AEC3-D3B66BBD3B86}"/>
    <hyperlink ref="J266" r:id="rId485" xr:uid="{211B0959-5C37-4081-9FE5-10F80202B5B9}"/>
    <hyperlink ref="J267" r:id="rId486" xr:uid="{295D6C4F-0969-459C-B8A6-86CB54DE5002}"/>
    <hyperlink ref="J265" r:id="rId487" xr:uid="{4A8D161F-0F72-4821-AF7B-4949764FE4C9}"/>
    <hyperlink ref="J269" r:id="rId488" xr:uid="{00F19F53-5248-4A25-8A1B-61759DDD32A3}"/>
    <hyperlink ref="J268" r:id="rId489" xr:uid="{1DB0C3C3-1534-4F62-8CD9-3FB7A462E7A6}"/>
    <hyperlink ref="J274" r:id="rId490" xr:uid="{AB4C4DE4-0EF4-444E-8BE0-C1310EAF78FD}"/>
    <hyperlink ref="J277" r:id="rId491" xr:uid="{FFE4FAEA-5891-47EC-8327-8F44B439A253}"/>
    <hyperlink ref="J276" r:id="rId492" xr:uid="{8D2830FF-9733-4340-B7AF-369221224860}"/>
    <hyperlink ref="J275" r:id="rId493" xr:uid="{DFCC3194-6EBF-497C-A04D-7C3D49B5C536}"/>
    <hyperlink ref="J284" r:id="rId494" xr:uid="{00411871-33A9-4B2C-AB39-65FFA0DFEDD2}"/>
    <hyperlink ref="J281" r:id="rId495" xr:uid="{A4A722F1-C83F-4492-BB93-66610182148D}"/>
    <hyperlink ref="J278" r:id="rId496" xr:uid="{414FB9E1-CBA0-4FCF-96EC-A7FFC0CF193F}"/>
    <hyperlink ref="J283" r:id="rId497" xr:uid="{F23D0A24-FB67-4EA9-8D0F-B671C058F281}"/>
    <hyperlink ref="J285" r:id="rId498" xr:uid="{73C54DE5-F10E-422A-AAF8-F32B06621973}"/>
    <hyperlink ref="J282" r:id="rId499" xr:uid="{385FC647-B945-41A1-923C-29E5EBEDD3F1}"/>
    <hyperlink ref="J286" r:id="rId500" xr:uid="{48126F2D-59D1-43FF-A419-493FB723A2E6}"/>
    <hyperlink ref="J280" r:id="rId501" xr:uid="{98A3212F-2A49-4BD2-8E32-16EB7464A8B7}"/>
    <hyperlink ref="J288" r:id="rId502" xr:uid="{879E2066-5097-4FFE-BBFF-946484D4A662}"/>
    <hyperlink ref="J289" r:id="rId503" xr:uid="{F88E7B98-8AF2-4833-92F9-6F8964321337}"/>
    <hyperlink ref="J290" r:id="rId504" xr:uid="{4E6BD58F-D31C-4D0B-B04C-DF333471B63B}"/>
    <hyperlink ref="J291" r:id="rId505" xr:uid="{0410CA6A-22FF-43C8-925E-6EA033F713E6}"/>
    <hyperlink ref="J292" r:id="rId506" xr:uid="{FAC29F9F-667C-4EE9-A1D7-B31D06AEA0F5}"/>
    <hyperlink ref="J293" r:id="rId507" xr:uid="{8F240DBD-C854-4E6A-ABF1-5DC6B14A1F56}"/>
    <hyperlink ref="J295" r:id="rId508" xr:uid="{65F437D5-DFA2-4E16-99B6-D9F7F7D4BEB3}"/>
    <hyperlink ref="J301" r:id="rId509" xr:uid="{3D97617D-94DE-44DD-8EBC-7854124D502B}"/>
    <hyperlink ref="J302" r:id="rId510" xr:uid="{2AB65F45-B4C7-4136-909D-2FFB2D419C15}"/>
    <hyperlink ref="J299" r:id="rId511" xr:uid="{B4E0FB08-DAFE-441E-9B53-C2D8B433D915}"/>
    <hyperlink ref="J300" r:id="rId512" xr:uid="{9D06A23B-8525-4EAA-82B2-51F730223116}"/>
    <hyperlink ref="J303" r:id="rId513" xr:uid="{93BCDA9B-CB0D-45EC-A480-36E2C760C0E4}"/>
    <hyperlink ref="J304" r:id="rId514" xr:uid="{556FEE3E-6263-497F-A427-2C6B66D941C5}"/>
    <hyperlink ref="J305" r:id="rId515" xr:uid="{D1CD43F7-E29F-4CFD-B94B-34F3634E9F1D}"/>
    <hyperlink ref="J306" r:id="rId516" xr:uid="{0FF5E964-94EA-4CB4-B1DE-027D75B8EC05}"/>
    <hyperlink ref="J307" r:id="rId517" xr:uid="{8EEF5E2E-02AE-4886-9F40-86560832497F}"/>
    <hyperlink ref="J308" r:id="rId518" xr:uid="{EAF10115-7967-4A28-BFCA-87946A24EA8A}"/>
    <hyperlink ref="J263" r:id="rId519" xr:uid="{7AB4A84F-6D61-40C2-982B-53416F14E0A8}"/>
    <hyperlink ref="J309" r:id="rId520" xr:uid="{0E3F81C8-94A3-4C37-95A6-EE2ACDDA60F3}"/>
    <hyperlink ref="J310" r:id="rId521" xr:uid="{761259D4-59EE-4886-89AA-09B6D21CA0DF}"/>
    <hyperlink ref="J311" r:id="rId522" xr:uid="{C486637C-793C-4143-838A-E64894012F60}"/>
    <hyperlink ref="J316" r:id="rId523" xr:uid="{A50CC72E-6018-4249-ABA9-D17F6B42E656}"/>
    <hyperlink ref="J314" r:id="rId524" xr:uid="{327D5024-6CA1-4F99-B014-392EF4C0D1DF}"/>
    <hyperlink ref="J315" r:id="rId525" xr:uid="{0E9D84B8-0B30-4E61-B2C7-29B66640B3BF}"/>
    <hyperlink ref="J313" r:id="rId526" xr:uid="{C1C5BF1F-4B34-4DBD-965F-9B9E0EC4D221}"/>
    <hyperlink ref="J321" r:id="rId527" xr:uid="{140500E0-B596-44AC-A9D1-DF4117BB4BD4}"/>
    <hyperlink ref="J323" r:id="rId528" xr:uid="{53024975-56D6-4CCC-BD74-7B591D336CB5}"/>
    <hyperlink ref="J322" r:id="rId529" xr:uid="{7EF6F01C-6398-4E83-A722-CDE494E8C40D}"/>
    <hyperlink ref="J324" r:id="rId530" xr:uid="{2A36F64F-8C69-4DFD-B383-3D6AD2F7DFE6}"/>
    <hyperlink ref="J320" r:id="rId531" xr:uid="{30279D25-275F-4D01-B7F3-8268E47A9D9A}"/>
    <hyperlink ref="J319" r:id="rId532" xr:uid="{DA695D78-F54A-4116-A60A-30A81B776933}"/>
    <hyperlink ref="J318" r:id="rId533" xr:uid="{2FB13354-B871-48DF-8F6B-BB6B8922125B}"/>
    <hyperlink ref="J327" r:id="rId534" xr:uid="{54A34F64-4341-4350-A3BD-E3EBA0CFBF04}"/>
    <hyperlink ref="J329" r:id="rId535" xr:uid="{31AFE2A8-C1E1-410B-A568-AF41AA19AD63}"/>
    <hyperlink ref="J333" r:id="rId536" xr:uid="{08F966ED-D0F8-4B04-AE1B-BB66075AE784}"/>
    <hyperlink ref="J332" r:id="rId537" xr:uid="{99FE7A11-DC8A-40A7-A7A4-859CAFAE46E1}"/>
    <hyperlink ref="J271" r:id="rId538" xr:uid="{0FFEA1F5-B350-4A5C-931B-7CEA66AD1E34}"/>
    <hyperlink ref="J232" r:id="rId539" xr:uid="{7B183F00-3971-4B99-B293-A1020E829758}"/>
    <hyperlink ref="J334" r:id="rId540" xr:uid="{61010ABF-76AC-4B73-9574-D5807DA6285C}"/>
    <hyperlink ref="J335" r:id="rId541" xr:uid="{573253BC-D3F6-496D-AA31-004CDB9DFB0D}"/>
    <hyperlink ref="J337" r:id="rId542" xr:uid="{7C3F2640-B849-4E3A-AE2F-B3A5ED21A163}"/>
    <hyperlink ref="J339" r:id="rId543" xr:uid="{E9B55CDC-AE56-4042-89FE-451E6FA6AB75}"/>
    <hyperlink ref="J343" r:id="rId544" xr:uid="{2375A2E1-8470-46AB-8B81-5F54A3DBBDE9}"/>
    <hyperlink ref="J344" r:id="rId545" xr:uid="{D0DD4CF8-B6E7-43D3-9873-6605491F59A2}"/>
    <hyperlink ref="J346" r:id="rId546" xr:uid="{3938EDAE-5BB3-405C-8475-02938A215A4A}"/>
    <hyperlink ref="J336" r:id="rId547" xr:uid="{3E6B972E-AB5A-4B83-A906-C79F2040FEE1}"/>
    <hyperlink ref="J338" r:id="rId548" xr:uid="{4B425E93-5308-41CE-949D-12799AE0CF42}"/>
    <hyperlink ref="J340" r:id="rId549" xr:uid="{366F61C9-8AE0-4155-B12F-8EF44CB8DB9E}"/>
    <hyperlink ref="J341" r:id="rId550" xr:uid="{02B6E168-31FA-441F-82CB-F2C52EACE3F4}"/>
    <hyperlink ref="J354" r:id="rId551" xr:uid="{B7B64D8D-BAF8-4EE7-9799-1D04B2A33E2C}"/>
    <hyperlink ref="J352" r:id="rId552" xr:uid="{96A5F9C1-DF62-4168-BBBF-FE652DCBA8BE}"/>
    <hyperlink ref="J353" r:id="rId553" xr:uid="{186B2E02-915B-4211-8AB5-D044C3C961FC}"/>
    <hyperlink ref="J345" r:id="rId554" xr:uid="{6E5926FC-EC4A-447A-988B-C84103C094E6}"/>
    <hyperlink ref="J349" r:id="rId555" xr:uid="{C2BF5EF3-C72F-46B3-937E-3167E2D2C5AD}"/>
    <hyperlink ref="J351" r:id="rId556" xr:uid="{A65EECD1-AABD-49CE-912A-24748FD549A0}"/>
    <hyperlink ref="J347" r:id="rId557" xr:uid="{4BE75BCA-2938-4FE6-B62B-05836E1506D5}"/>
    <hyperlink ref="J350" r:id="rId558" xr:uid="{E4E6244E-FD14-401C-9133-8D7F289FE3BF}"/>
    <hyperlink ref="J359" r:id="rId559" xr:uid="{C9B48198-1D2A-487E-BD2E-206A15859993}"/>
    <hyperlink ref="J358" r:id="rId560" xr:uid="{D51E06B7-6372-4E06-B2A2-05D662C44893}"/>
    <hyperlink ref="J370" r:id="rId561" xr:uid="{BFB9F429-55A7-427A-A4B9-487A41A85C18}"/>
    <hyperlink ref="J362" r:id="rId562" xr:uid="{46EB94A7-4519-450A-92EF-5CC69A0A530A}"/>
    <hyperlink ref="J368" r:id="rId563" xr:uid="{94991E8D-5F2B-45B2-A785-8F69598285BE}"/>
    <hyperlink ref="J364" r:id="rId564" xr:uid="{50F26A4E-E866-4136-BE9E-EFFEAF685FB4}"/>
    <hyperlink ref="J367" r:id="rId565" xr:uid="{554F7980-F0EB-45C4-B987-AC8CE8075653}"/>
    <hyperlink ref="J372" r:id="rId566" xr:uid="{2951BFFB-3E94-42C1-8F69-6BA260753AC7}"/>
    <hyperlink ref="J361" r:id="rId567" xr:uid="{5C6834A9-6E88-4075-AA61-741D678FB59F}"/>
    <hyperlink ref="J365" r:id="rId568" xr:uid="{9032CAC3-8B5C-47E0-A291-8B89BE26394B}"/>
    <hyperlink ref="J360" r:id="rId569" xr:uid="{A2C4487D-291D-4AE1-8822-2DDD4E60D960}"/>
    <hyperlink ref="J376" r:id="rId570" xr:uid="{6789CF99-BDC7-422B-B692-F1EFAE9D3E6A}"/>
    <hyperlink ref="J373" r:id="rId571" xr:uid="{A35B509B-850A-4E4B-B462-DA34BD4D323C}"/>
    <hyperlink ref="J374" r:id="rId572" xr:uid="{CCBB1390-B98B-4C8A-99DC-0F3FE51AB5AB}"/>
    <hyperlink ref="J377" r:id="rId573" xr:uid="{F0F63837-F7DD-480F-B104-B3A514478C56}"/>
    <hyperlink ref="J375" r:id="rId574" xr:uid="{66CABBC8-5D73-4435-A88B-0B96DD365DDB}"/>
    <hyperlink ref="J379" r:id="rId575" xr:uid="{33F9485B-39CB-4E27-9B03-CE91F319A10F}"/>
    <hyperlink ref="J389" r:id="rId576" xr:uid="{22885A8B-B88C-4EAD-8DBE-AB0B07D908B0}"/>
    <hyperlink ref="J380" r:id="rId577" xr:uid="{2A2FB491-11FE-4DA4-A570-F8A3E87B8A94}"/>
    <hyperlink ref="J382" r:id="rId578" xr:uid="{7F86849B-260D-461A-BA88-605EE179701E}"/>
    <hyperlink ref="J381" r:id="rId579" xr:uid="{4E4ACAC5-FE1E-4BB5-9A30-FC191954FCC9}"/>
    <hyperlink ref="J390" r:id="rId580" xr:uid="{4F4AB7C1-617E-43EF-8211-94352F3B129C}"/>
    <hyperlink ref="J383" r:id="rId581" xr:uid="{97C61B3B-1C18-4233-A0F3-FC2616C4CA36}"/>
    <hyperlink ref="J391" r:id="rId582" xr:uid="{AE946AB2-FD24-4E60-95E4-9C26E100F916}"/>
    <hyperlink ref="J394" r:id="rId583" xr:uid="{D97B2D6A-7793-4A55-B26E-7350B024410B}"/>
    <hyperlink ref="J392" r:id="rId584" xr:uid="{A0307C95-8AE1-48BA-9336-8C94C096F2C2}"/>
    <hyperlink ref="J396" r:id="rId585" xr:uid="{E9194AF9-FA34-4224-B541-9B03F3D1353B}"/>
    <hyperlink ref="J397" r:id="rId586" xr:uid="{AFBDB961-292D-4036-AF59-4EF8CF4B140E}"/>
    <hyperlink ref="J401" r:id="rId587" xr:uid="{2E71FEBA-2917-4A6E-83E3-E55BEA59C2C5}"/>
    <hyperlink ref="J402" r:id="rId588" xr:uid="{A3B14DA2-7468-4002-99A2-67458D1D4EBB}"/>
    <hyperlink ref="J403" r:id="rId589" xr:uid="{CB432EE9-4496-4668-AB69-5A66E93B98BA}"/>
    <hyperlink ref="J404" r:id="rId590" xr:uid="{B241FA6F-169B-470D-9E6A-004AA9A75679}"/>
    <hyperlink ref="J407" r:id="rId591" xr:uid="{734F216D-A6E2-4022-B838-27C0DCF00CD8}"/>
    <hyperlink ref="J410" r:id="rId592" xr:uid="{E742A9B8-4A11-4E64-872F-69880B914EE2}"/>
    <hyperlink ref="J409" r:id="rId593" xr:uid="{78E824E9-5568-41D1-91EE-60B28411BFEC}"/>
    <hyperlink ref="J411" r:id="rId594" xr:uid="{432C29CF-9FDD-4876-9C7D-A8284FCFA5FC}"/>
    <hyperlink ref="J406" r:id="rId595" xr:uid="{EBE68719-0422-481F-931D-501B8430EF64}"/>
    <hyperlink ref="J413" r:id="rId596" xr:uid="{7F6CD389-9AD4-4C8A-9C6C-156F126D0434}"/>
    <hyperlink ref="J414" r:id="rId597" xr:uid="{AD511068-851D-4BAE-ABB2-0863C91C2B43}"/>
    <hyperlink ref="J378" r:id="rId598" xr:uid="{50946977-4547-43E3-95CF-4A4F2FEE6BD5}"/>
    <hyperlink ref="J417" r:id="rId599" xr:uid="{783ED3DE-4CCB-458D-8A51-7BF893178704}"/>
    <hyperlink ref="J418" r:id="rId600" xr:uid="{FCB5E639-3063-4FAD-B224-E2BAD8A0D5FE}"/>
    <hyperlink ref="J408" r:id="rId601" xr:uid="{3298FCEB-C4CA-4FA4-B1F3-F6A660C5224F}"/>
    <hyperlink ref="J420" r:id="rId602" xr:uid="{2FF95B58-BE2A-4E5C-8104-D5E65EF4F2A2}"/>
    <hyperlink ref="J419" r:id="rId603" xr:uid="{4AD1BA39-0C7E-4071-A966-6664E9D50705}"/>
    <hyperlink ref="J422" r:id="rId604" xr:uid="{15B7E9F2-56FF-4147-8EA7-9E3440D69BA2}"/>
    <hyperlink ref="J424" r:id="rId605" xr:uid="{77288B32-5A2B-44CF-832A-15EE500F651D}"/>
    <hyperlink ref="J425" r:id="rId606" xr:uid="{29E6A418-480D-432D-949A-877D11FECCAC}"/>
    <hyperlink ref="J421" r:id="rId607" xr:uid="{578F2EEA-71C3-4B53-AC1F-798DFB11B310}"/>
    <hyperlink ref="J423" r:id="rId608" xr:uid="{DA4118D9-17FF-4B1C-8913-85CBA1840550}"/>
    <hyperlink ref="J426" r:id="rId609" xr:uid="{CDF1CC63-67BF-426D-8964-ED542C988DA0}"/>
    <hyperlink ref="J432" r:id="rId610" xr:uid="{6E125F5D-778F-4682-BFED-DB6C87B431A2}"/>
    <hyperlink ref="J429" r:id="rId611" xr:uid="{C616132E-AF41-4866-A96F-12BF91A225F4}"/>
    <hyperlink ref="J430" r:id="rId612" xr:uid="{5E1817EC-4AE6-4FB6-A678-6CA8DA58DF77}"/>
    <hyperlink ref="J436" r:id="rId613" xr:uid="{F06027DA-201A-4A48-B5A7-FC182095E01B}"/>
    <hyperlink ref="J434" r:id="rId614" xr:uid="{26F03601-90C1-4593-BE95-D7264A13A03A}"/>
    <hyperlink ref="J435" r:id="rId615" xr:uid="{C180E2B2-4996-4B9D-8519-0361CF73F197}"/>
    <hyperlink ref="J437" r:id="rId616" xr:uid="{A36C6191-661C-483C-9E5A-4F65FBA5FAFE}"/>
    <hyperlink ref="J447" r:id="rId617" xr:uid="{B8022930-5B99-4C1A-B161-771A00E6BAEB}"/>
    <hyperlink ref="J439" r:id="rId618" xr:uid="{221C32AE-50E1-4457-962E-9088740A19C0}"/>
    <hyperlink ref="J440" r:id="rId619" xr:uid="{7A33E752-8E20-4811-85C8-60AC83E9B04A}"/>
    <hyperlink ref="J441" r:id="rId620" xr:uid="{72BDD714-F21C-439F-B4F4-3D5ADE4441B2}"/>
    <hyperlink ref="J369" r:id="rId621" xr:uid="{0DA3DA6A-354A-476F-AC30-033AB9BF32D6}"/>
    <hyperlink ref="J398" r:id="rId622" xr:uid="{67F6267B-DA27-40E3-B655-1DCC2FB0D931}"/>
    <hyperlink ref="J443" r:id="rId623" xr:uid="{8014F5B1-0D6D-4FA1-8082-A00BF4AD4F57}"/>
    <hyperlink ref="J442" r:id="rId624" xr:uid="{588FAD62-EEB8-475B-952E-AE430C5F2590}"/>
    <hyperlink ref="J371" r:id="rId625" xr:uid="{801C30CC-331F-483A-9C5D-F36470A23B92}"/>
    <hyperlink ref="J445" r:id="rId626" xr:uid="{43428A0F-092B-45C8-B188-E5E8E549BE78}"/>
    <hyperlink ref="J448" r:id="rId627" xr:uid="{42D117DB-E42F-4440-B3D4-1C743AF35793}"/>
    <hyperlink ref="J384" r:id="rId628" xr:uid="{471A0613-6B19-4E67-9285-6DCD4A3D04B3}"/>
    <hyperlink ref="J385" r:id="rId629" xr:uid="{5A0D14F8-DB6B-4DE0-823C-18BD3E67B79F}"/>
    <hyperlink ref="J386" r:id="rId630" xr:uid="{E009B863-8244-4249-961E-D5F6FCB177BC}"/>
    <hyperlink ref="J387" r:id="rId631" xr:uid="{0A0AEED7-D8D4-4B6B-84A3-264B040FC5C7}"/>
    <hyperlink ref="J196" r:id="rId632" xr:uid="{16F9BF2F-6E7A-49D0-92EA-BA269C0C4393}"/>
    <hyperlink ref="J726" r:id="rId633" xr:uid="{0E58E97B-3D18-49A6-B9BB-4CA20E97DCF8}"/>
    <hyperlink ref="J728" r:id="rId634" xr:uid="{759DAE6E-E1FB-49EE-AABC-3B82DDC778E9}"/>
    <hyperlink ref="J730" r:id="rId635" xr:uid="{FC36870A-E84B-418C-BCB9-C71C5355B5AF}"/>
    <hyperlink ref="J731" r:id="rId636" xr:uid="{2B63014E-F68D-4DFD-AC25-B2EAF5B22B7B}"/>
    <hyperlink ref="J735" r:id="rId637" xr:uid="{F56E5E4C-099E-4214-8E25-324B88DE40BA}"/>
    <hyperlink ref="J732" r:id="rId638" xr:uid="{E24AD3F5-72A1-401C-897E-1CFF0C5E4C44}"/>
    <hyperlink ref="J733" r:id="rId639" xr:uid="{C5163BD6-B1C6-4C60-96DD-16DF805BF409}"/>
    <hyperlink ref="J727" r:id="rId640" xr:uid="{8F07C643-9FB5-4123-ACE6-9FC8B9DE60B6}"/>
    <hyperlink ref="J734" r:id="rId641" xr:uid="{F9B83485-2FE0-4BF5-948A-40B98ABC8EC3}"/>
    <hyperlink ref="J741" r:id="rId642" xr:uid="{CCBB465B-CF5F-43BD-82AB-466550B76EB7}"/>
    <hyperlink ref="J738" r:id="rId643" xr:uid="{115EB9EE-66C2-4974-92CE-9AEE0659C560}"/>
    <hyperlink ref="J743" r:id="rId644" xr:uid="{B3979B4E-4F9A-4478-A092-844CCF9C8937}"/>
    <hyperlink ref="J742" r:id="rId645" xr:uid="{69370CC5-25FB-4D74-B74F-1ECDE99A0F87}"/>
    <hyperlink ref="J747" r:id="rId646" xr:uid="{2E44309D-929E-4E11-8623-A56756505F6B}"/>
    <hyperlink ref="J748" r:id="rId647" xr:uid="{C93AA7D1-F438-4142-B1FE-B6B236CF82F6}"/>
    <hyperlink ref="J750" r:id="rId648" xr:uid="{D3F3081D-34C4-447C-A875-8F68656DA2ED}"/>
    <hyperlink ref="J751" r:id="rId649" xr:uid="{9C088CA5-F582-4B22-B949-4F6DB64824E5}"/>
    <hyperlink ref="J753" r:id="rId650" xr:uid="{8F0028C0-79FC-46B1-94E8-D65596F57E9D}"/>
    <hyperlink ref="J757" r:id="rId651" xr:uid="{17C5F90E-B242-4F67-8FC7-39A0605A3170}"/>
    <hyperlink ref="J758" r:id="rId652" xr:uid="{B4F3EB73-9E70-4B6E-ACB5-0A3B3FB764FF}"/>
    <hyperlink ref="J759" r:id="rId653" xr:uid="{5E06909D-8163-466A-935C-C78F667EF844}"/>
    <hyperlink ref="J452" r:id="rId654" xr:uid="{D1D25440-26EC-4A00-A0B7-CBB7FACB7A31}"/>
    <hyperlink ref="J453" r:id="rId655" xr:uid="{02E7961F-C4E7-4DA1-B8CC-02EE75256F2A}"/>
    <hyperlink ref="J415" r:id="rId656" xr:uid="{1087AB61-D1FE-4BB9-A752-FC04AAADA41F}"/>
    <hyperlink ref="J451" r:id="rId657" xr:uid="{DD4F678B-60D1-43D9-B99D-D3CFF6548961}"/>
    <hyperlink ref="J450" r:id="rId658" xr:uid="{00D6C582-2F4A-4B63-A8F6-D3F0C75A803A}"/>
    <hyperlink ref="J449" r:id="rId659" xr:uid="{96E65B45-9170-419B-8709-CA41DF54C45F}"/>
    <hyperlink ref="J458" r:id="rId660" xr:uid="{BA456777-58E2-457E-B8EE-F3AF32B9C46D}"/>
    <hyperlink ref="J460" r:id="rId661" xr:uid="{875BC0FB-D71B-489A-97B5-B82E8A344217}"/>
    <hyperlink ref="J461" r:id="rId662" xr:uid="{1D01BCAC-1D7C-4E43-B93F-3EB61DBF1E3C}"/>
    <hyperlink ref="J459" r:id="rId663" xr:uid="{8963DCF7-473D-4863-8286-9DA04610A133}"/>
    <hyperlink ref="J454" r:id="rId664" xr:uid="{9563D630-B54A-442F-A1AD-BCE8B96800BB}"/>
    <hyperlink ref="J455" r:id="rId665" xr:uid="{7644B824-C1AE-4B25-8DC0-F9AA278E7105}"/>
    <hyperlink ref="J456" r:id="rId666" xr:uid="{26EDE7DC-1E4B-4392-A797-A83276FD5C87}"/>
    <hyperlink ref="J464" r:id="rId667" xr:uid="{646FB127-9170-43F5-ABAF-14425B5EEA59}"/>
    <hyperlink ref="J412" r:id="rId668" xr:uid="{72784653-9F7F-4AEE-A6FB-EFFA0B8E88E6}"/>
    <hyperlink ref="J465" r:id="rId669" xr:uid="{EA2209DF-B8F4-4682-9C44-1BD0410408D7}"/>
    <hyperlink ref="J466" r:id="rId670" xr:uid="{931E0A1C-BE70-49B0-86CE-4ECE690E910D}"/>
    <hyperlink ref="J472" r:id="rId671" xr:uid="{6572BC92-CC13-4E5F-8D70-B69A3B7E70D4}"/>
    <hyperlink ref="J470" r:id="rId672" xr:uid="{BA55ADB5-B1A1-4764-9713-E26266F45209}"/>
    <hyperlink ref="J471" r:id="rId673" xr:uid="{97565787-EEC6-4CD2-A490-2A71DDC95ADB}"/>
    <hyperlink ref="J469" r:id="rId674" xr:uid="{25A3BCAD-6F31-4D46-B887-43E5333BB77C}"/>
    <hyperlink ref="J473" r:id="rId675" xr:uid="{E9299285-99B5-4B4A-9976-A7EA908AACBC}"/>
    <hyperlink ref="J468" r:id="rId676" xr:uid="{98B5B6BE-4675-4CC5-973E-F4ECB87BA617}"/>
    <hyperlink ref="J476" r:id="rId677" xr:uid="{BC6DF1F0-CF11-4766-884E-22F039232E77}"/>
    <hyperlink ref="J475" r:id="rId678" xr:uid="{B275A00E-BCAF-4F25-A37D-6941D985F97F}"/>
    <hyperlink ref="J474" r:id="rId679" xr:uid="{18952E0D-B9EF-4FCF-A1C7-217911BB1811}"/>
    <hyperlink ref="J477" r:id="rId680" xr:uid="{89079160-8C09-4743-8226-BE401F47742F}"/>
    <hyperlink ref="J484" r:id="rId681" xr:uid="{C64E7CAC-E557-43FE-BDCD-49186B3191B0}"/>
    <hyperlink ref="J479" r:id="rId682" xr:uid="{ED5194A2-B0DA-4E9D-B10C-3E36F3AEBA7D}"/>
    <hyperlink ref="J478" r:id="rId683" xr:uid="{2BF81F86-2CF8-49EB-9A95-6EC48141BE42}"/>
    <hyperlink ref="J480" r:id="rId684" xr:uid="{1195E395-19E3-4589-AFE0-338AB9458067}"/>
    <hyperlink ref="J483" r:id="rId685" xr:uid="{415B9A7A-C67B-40D6-8CEA-6EB26915D214}"/>
    <hyperlink ref="J493" r:id="rId686" xr:uid="{C5C6C435-EB36-4497-AED4-29F6E4A5C5F8}"/>
    <hyperlink ref="J490" r:id="rId687" xr:uid="{DF00370B-E06D-4D64-B06A-0AEE5B5C995F}"/>
    <hyperlink ref="J494" r:id="rId688" xr:uid="{BFF5E245-1F19-458B-A23A-0572CE11D9E1}"/>
    <hyperlink ref="J487" r:id="rId689" xr:uid="{9E8771C8-75BF-4C1F-BB36-74C6A8B5BE5D}"/>
    <hyperlink ref="J495" r:id="rId690" xr:uid="{95A13CDB-6820-4438-9C7B-8891E2A66DFB}"/>
    <hyperlink ref="J497" r:id="rId691" xr:uid="{5682BC94-8766-46F7-9BF0-6FB82DBB1BF7}"/>
    <hyperlink ref="J491" r:id="rId692" xr:uid="{E906BBB8-2393-4B84-B355-51B2C49C96E7}"/>
    <hyperlink ref="J496" r:id="rId693" xr:uid="{2FE650E4-03CB-4048-A766-92D2BA4C1C0C}"/>
    <hyperlink ref="J489" r:id="rId694" xr:uid="{086C0D9F-D129-49A2-AE8F-861E3FFC6099}"/>
    <hyperlink ref="J482" r:id="rId695" xr:uid="{5D3C208F-F043-4A15-8927-85BEA275C579}"/>
    <hyperlink ref="J498" r:id="rId696" xr:uid="{6459E899-1BEB-4721-8E4F-95875BBDEE83}"/>
    <hyperlink ref="J481" r:id="rId697" xr:uid="{EB3802EB-71E6-4068-9E33-1E325C7E5112}"/>
    <hyperlink ref="J500" r:id="rId698" xr:uid="{BEB0A115-4F5A-414E-ADC3-0F49CADE6912}"/>
    <hyperlink ref="J503" r:id="rId699" xr:uid="{46CF51B0-00BD-439C-9D91-090A40953DAD}"/>
    <hyperlink ref="J504" r:id="rId700" xr:uid="{CFE13169-6FD5-4B7C-A210-9DADAB14F73B}"/>
    <hyperlink ref="J506" r:id="rId701" xr:uid="{D862DD98-78B3-4607-A879-EF476B5C83AB}"/>
    <hyperlink ref="J507" r:id="rId702" xr:uid="{DB851EC3-2F2E-430D-9C8A-F3AF62A53EFC}"/>
    <hyperlink ref="J509" r:id="rId703" xr:uid="{D1D3C82C-F84D-489B-BE0F-B3B81004D31D}"/>
    <hyperlink ref="J512" r:id="rId704" xr:uid="{52DCD554-9DF7-4BC0-A3BB-81499A8D86BF}"/>
    <hyperlink ref="J510" r:id="rId705" xr:uid="{E5482A91-C15D-4125-8150-DF073BEE5343}"/>
    <hyperlink ref="J511" r:id="rId706" xr:uid="{A2245F16-1CDD-46EE-88F5-E3A42D09ECF8}"/>
    <hyperlink ref="J519" r:id="rId707" xr:uid="{1104038B-5A2C-4FE7-9FB9-B9063AB29DB8}"/>
    <hyperlink ref="J515" r:id="rId708" xr:uid="{2D0CF08D-DA41-4DFC-B33B-8735D738B07B}"/>
    <hyperlink ref="J514" r:id="rId709" xr:uid="{F0B58E8A-702F-4F72-8CF6-8BD0EB93D437}"/>
    <hyperlink ref="J517" r:id="rId710" xr:uid="{09533051-FF58-48FE-8C39-2A4CAA96C3FA}"/>
    <hyperlink ref="J521" r:id="rId711" xr:uid="{4C0324F4-A031-41C9-B2C3-A98AC544B836}"/>
    <hyperlink ref="J523" r:id="rId712" xr:uid="{8C15A225-D850-42BB-AE6A-3513AF16D6A8}"/>
    <hyperlink ref="J522" r:id="rId713" xr:uid="{210E7FE3-B402-4C21-9D23-B622C2B085F2}"/>
    <hyperlink ref="J520" r:id="rId714" xr:uid="{B8975E13-47C4-463D-9366-C851B73E86B8}"/>
    <hyperlink ref="J524" r:id="rId715" xr:uid="{F5FF0D64-BDDE-4061-9A13-89B6D51B59CC}"/>
    <hyperlink ref="J525" r:id="rId716" xr:uid="{FDC01B75-D3CC-4F0C-8060-3EE0A7772F7D}"/>
    <hyperlink ref="J527" r:id="rId717" xr:uid="{B6C6694C-9FB6-433C-BDA7-CBFCAF766564}"/>
    <hyperlink ref="J528" r:id="rId718" xr:uid="{935552BF-0F02-4792-B4B1-20B48E2DB0FD}"/>
    <hyperlink ref="J530" r:id="rId719" xr:uid="{64D724FF-F80C-4DD6-A056-FCFD7EEDF668}"/>
    <hyperlink ref="J529" r:id="rId720" xr:uid="{821F57C0-5BCA-4C81-B9C9-53E376B6F4D1}"/>
    <hyperlink ref="J538" r:id="rId721" xr:uid="{4C3791E5-48FA-409E-811D-B3CE26C9F556}"/>
    <hyperlink ref="J539" r:id="rId722" xr:uid="{8408110A-19B7-45CD-9AF1-F162D8F915C7}"/>
    <hyperlink ref="J533" r:id="rId723" xr:uid="{A0C2FC11-F4F4-40D6-B010-8D418BE5994D}"/>
    <hyperlink ref="J534" r:id="rId724" xr:uid="{98C67A91-5151-4664-B898-88DC47678145}"/>
    <hyperlink ref="J537" r:id="rId725" xr:uid="{D19EEB6D-0571-418B-905B-701731041442}"/>
    <hyperlink ref="J540" r:id="rId726" xr:uid="{2C1F710D-67DC-4563-8AF0-86A4145831BE}"/>
    <hyperlink ref="J542" r:id="rId727" xr:uid="{E4174602-BC0A-445D-A6AA-7FD024B4A60C}"/>
    <hyperlink ref="J548" r:id="rId728" xr:uid="{F4BC07B0-A129-4E32-BD30-E7C21E395F04}"/>
    <hyperlink ref="J553" r:id="rId729" xr:uid="{DBDB5D99-E5D1-41A7-BBE0-6773860781B0}"/>
    <hyperlink ref="J556" r:id="rId730" xr:uid="{FA4C60ED-1B78-4FB0-AFF8-E3DFCFBD6773}"/>
    <hyperlink ref="J558" r:id="rId731" xr:uid="{7F0F9670-C0A1-4D6B-8BA3-6CDA6F0917B2}"/>
    <hyperlink ref="J559" r:id="rId732" xr:uid="{B64C3B86-EBD0-40FF-A3EC-81B0AD3243D1}"/>
    <hyperlink ref="J562" r:id="rId733" xr:uid="{AC5B8C0F-173F-4771-B8E1-77033672E71D}"/>
    <hyperlink ref="J545" r:id="rId734" xr:uid="{267C5B22-9FE0-4AF9-8ED9-C6889AC21A08}"/>
    <hyperlink ref="J547" r:id="rId735" xr:uid="{B34FB14B-28CB-490D-8E72-00B551A4145F}"/>
    <hyperlink ref="J551" r:id="rId736" xr:uid="{4E471543-E401-4182-91E0-D8D96127E1AC}"/>
    <hyperlink ref="J554" r:id="rId737" xr:uid="{91F8CEB6-3BAF-409F-89B8-F025D6A1478A}"/>
    <hyperlink ref="J603" r:id="rId738" xr:uid="{08EE85BC-C065-4072-97B4-1DE7D6013EA1}"/>
    <hyperlink ref="J546" r:id="rId739" xr:uid="{A13C67D2-C98E-4259-9775-9C6F9060DFD5}"/>
    <hyperlink ref="J549" r:id="rId740" xr:uid="{079C2C0E-754A-41F1-B7DE-18EDF6976927}"/>
    <hyperlink ref="J550" r:id="rId741" xr:uid="{0982DC11-5D3C-4818-B76E-ED3F0E2C1642}"/>
    <hyperlink ref="J552" r:id="rId742" xr:uid="{01A557C9-0268-4603-AE7F-1A74BBB2B2A7}"/>
    <hyperlink ref="J557" r:id="rId743" xr:uid="{4BC7AAB6-8EB7-49DB-86B0-5BE04E28E7B9}"/>
    <hyperlink ref="J560" r:id="rId744" xr:uid="{45D94679-3D6B-4093-A0B3-A95E6249E3AB}"/>
    <hyperlink ref="J563" r:id="rId745" xr:uid="{05EE2968-9AF2-4ED4-8804-0957265FD11A}"/>
    <hyperlink ref="J564" r:id="rId746" xr:uid="{8E76F334-2BD3-4FAF-95AD-BC2996F1E83A}"/>
    <hyperlink ref="J570" r:id="rId747" xr:uid="{DDE8CF9E-14B3-4A1F-BBC1-0D2FE2744758}"/>
    <hyperlink ref="J566" r:id="rId748" xr:uid="{6F0370F8-A966-4487-8A31-27BF917E4B9C}"/>
    <hyperlink ref="J568" r:id="rId749" xr:uid="{C52E1836-00EE-4DB5-916A-57E097204E0D}"/>
    <hyperlink ref="J574" r:id="rId750" xr:uid="{FC8C0AA0-8880-4061-8B82-B02694453B59}"/>
    <hyperlink ref="J575" r:id="rId751" xr:uid="{15A55EF7-D96A-4CE0-8650-04DB96DCBE5D}"/>
    <hyperlink ref="J576" r:id="rId752" xr:uid="{28B30EE7-0E31-4A04-9E4D-B8767437836B}"/>
    <hyperlink ref="J577" r:id="rId753" xr:uid="{04876328-475E-4E13-AF42-2F947274A90A}"/>
    <hyperlink ref="J578" r:id="rId754" xr:uid="{51EEBC8C-6902-4DD5-A217-17EA58F228FC}"/>
    <hyperlink ref="J582" r:id="rId755" xr:uid="{099FED30-4DFC-4143-8110-47B6CA943ABE}"/>
    <hyperlink ref="J584" r:id="rId756" xr:uid="{A7794BF9-240B-466F-B035-C48791F0A253}"/>
    <hyperlink ref="J586" r:id="rId757" xr:uid="{5DCAD8EF-08D9-4BA0-A67E-8ABA511B4153}"/>
    <hyperlink ref="J589" r:id="rId758" xr:uid="{F2D0544F-0576-49A7-98A5-86A66CFF3DC9}"/>
    <hyperlink ref="J583" r:id="rId759" xr:uid="{71D4DBFB-489E-466B-A133-7CBF9DA483BB}"/>
    <hyperlink ref="J587" r:id="rId760" xr:uid="{9CD6A87B-2FB4-4047-ACF0-559F11FF2743}"/>
    <hyperlink ref="J588" r:id="rId761" xr:uid="{7D3B4303-354E-42F1-841A-85DB3A44834D}"/>
    <hyperlink ref="J590" r:id="rId762" xr:uid="{591510B4-0B2F-4254-902A-2654460FF6F1}"/>
    <hyperlink ref="J581" r:id="rId763" xr:uid="{F53155AF-FD0A-4058-98F6-ACECF08E30CA}"/>
    <hyperlink ref="J592" r:id="rId764" xr:uid="{D9EDEB3B-630E-47D0-90A8-8225D4F008B0}"/>
    <hyperlink ref="J595" r:id="rId765" xr:uid="{DA8751B7-6FD2-4B3A-BB17-345A6FA37F47}"/>
    <hyperlink ref="J591" r:id="rId766" xr:uid="{3EB4599B-DC80-4C12-8482-41B20A4CFEA6}"/>
    <hyperlink ref="J580" r:id="rId767" xr:uid="{1C294B55-27A6-4846-8AE1-425DAD4534D4}"/>
    <hyperlink ref="J594" r:id="rId768" xr:uid="{F022B5A7-1874-4E2C-A34E-F204DB2D5D4E}"/>
    <hyperlink ref="J596" r:id="rId769" xr:uid="{AE9B9251-6752-4DC1-94FF-A3AACA7AE9F5}"/>
    <hyperlink ref="J598" r:id="rId770" xr:uid="{F1B3910F-168B-4690-8740-F5A99F02924B}"/>
    <hyperlink ref="J601" r:id="rId771" xr:uid="{FB27B1AF-93CA-4930-AC3B-E6363A693992}"/>
    <hyperlink ref="J600" r:id="rId772" xr:uid="{EE905879-4376-44CC-8989-5863B97B2115}"/>
    <hyperlink ref="J602" r:id="rId773" xr:uid="{F1A54485-DDF8-45DB-9058-F147C1CD11B2}"/>
    <hyperlink ref="J613" r:id="rId774" xr:uid="{3170520E-75CF-4A86-A872-23CF684B6E1B}"/>
    <hyperlink ref="J607" r:id="rId775" xr:uid="{1CB6E0CA-9674-4C9F-B1E9-DB8EAB0E64C6}"/>
    <hyperlink ref="J609" r:id="rId776" xr:uid="{58F8166C-6185-41D4-89E2-A3DF55DA274A}"/>
    <hyperlink ref="J612" r:id="rId777" xr:uid="{363D3BA6-F503-4EE2-A296-34D654B0B8D9}"/>
    <hyperlink ref="J615" r:id="rId778" xr:uid="{5FCC29FC-88BD-44D3-A508-E0C405AAA70E}"/>
    <hyperlink ref="J616" r:id="rId779" xr:uid="{426CADD1-4931-4EC3-AEA8-5A6B25F5782E}"/>
    <hyperlink ref="J617" r:id="rId780" xr:uid="{A3AC475B-CB10-426B-A593-6A6BC25FB5EA}"/>
    <hyperlink ref="J620" r:id="rId781" xr:uid="{99694C32-EBC9-431F-B2DE-E42A6620BE9D}"/>
    <hyperlink ref="J635" r:id="rId782" xr:uid="{179E06B1-A441-466C-82BE-6BE8C050648B}"/>
    <hyperlink ref="J638" r:id="rId783" xr:uid="{DD7A20C2-333B-4FAA-8414-60967F120E66}"/>
    <hyperlink ref="J621" r:id="rId784" xr:uid="{C5B7941E-A7DE-4FC8-8519-D3161ABA72ED}"/>
    <hyperlink ref="J623" r:id="rId785" xr:uid="{65A1D521-E824-42C9-A5B5-315894ACFC46}"/>
    <hyperlink ref="J624" r:id="rId786" xr:uid="{B2FA2989-A048-4938-9C01-AA17783F4863}"/>
    <hyperlink ref="J625" r:id="rId787" xr:uid="{21EB8D22-91FF-4AAF-BA6D-2BCBD3A9269A}"/>
    <hyperlink ref="J626" r:id="rId788" xr:uid="{7AF4C484-A3AC-4EEE-8E36-6535E7A8F4E0}"/>
    <hyperlink ref="J627" r:id="rId789" xr:uid="{A92B22C3-A464-4946-882B-B00B755A64AD}"/>
    <hyperlink ref="J628" r:id="rId790" xr:uid="{A6B484DE-B6B5-44BB-BE36-F58EE42B3762}"/>
    <hyperlink ref="J629" r:id="rId791" xr:uid="{F314B9F3-F9C8-4469-9A11-688756EDA660}"/>
    <hyperlink ref="J632" r:id="rId792" xr:uid="{E598EE88-837E-47B9-8A97-2DA9B7A198CB}"/>
    <hyperlink ref="J622" r:id="rId793" xr:uid="{1D68FDDF-80DE-419D-8C58-22383C10B537}"/>
    <hyperlink ref="J630" r:id="rId794" xr:uid="{43D1A8D5-8656-4A02-9042-ADAED0DE8AEF}"/>
    <hyperlink ref="J605" r:id="rId795" xr:uid="{E30C535B-ADEC-4174-8542-710C90710097}"/>
    <hyperlink ref="J641" r:id="rId796" xr:uid="{12DEC7B9-B838-4F24-BDE5-2136123073D3}"/>
    <hyperlink ref="J642" r:id="rId797" xr:uid="{6DA51815-C819-4616-8EBB-9C7FE7199A92}"/>
    <hyperlink ref="J643" r:id="rId798" xr:uid="{E9EF6E3A-2540-48E4-9904-8B1C0F6A7A9C}"/>
    <hyperlink ref="J644" r:id="rId799" xr:uid="{4AC8877E-E381-446F-A533-260C27E2DB1F}"/>
    <hyperlink ref="J640" r:id="rId800" xr:uid="{6914EB6B-9776-48F5-B665-EA152E1A090D}"/>
    <hyperlink ref="J648" r:id="rId801" xr:uid="{F5BDA5FE-EEDA-4E21-8BD5-F41DA56B8968}"/>
    <hyperlink ref="J649" r:id="rId802" xr:uid="{AD852B28-7358-4CEE-AB42-93B68779B5AE}"/>
    <hyperlink ref="J647" r:id="rId803" xr:uid="{C1FBFECD-0D4D-4B60-9EBE-9CECC7C9E51D}"/>
    <hyperlink ref="J655" r:id="rId804" xr:uid="{AE7C6CBF-FC7D-413A-8A65-6E076C596C90}"/>
    <hyperlink ref="J663" r:id="rId805" xr:uid="{DA580418-8C67-4370-9D0B-F0957EAD6024}"/>
    <hyperlink ref="J650" r:id="rId806" xr:uid="{C99E8A40-0A51-4B27-9E3A-9E2EC29C6F58}"/>
    <hyperlink ref="J664" r:id="rId807" xr:uid="{787EBEAC-5863-4A4C-80F9-E2BD36BF6151}"/>
    <hyperlink ref="J659" r:id="rId808" xr:uid="{BE32A046-C65E-4349-B4FC-1DEBDFE710C8}"/>
    <hyperlink ref="J660" r:id="rId809" xr:uid="{72500604-624B-49B9-BA11-A86D33B7105F}"/>
    <hyperlink ref="J661" r:id="rId810" xr:uid="{FE2B3890-0A45-4A91-8E64-1E07984E9059}"/>
    <hyperlink ref="J666" r:id="rId811" xr:uid="{060A22BB-0E33-40FB-B204-15585D8244BF}"/>
    <hyperlink ref="J681" r:id="rId812" xr:uid="{2D9B0F53-8F9A-41E6-928F-47B6815E732B}"/>
    <hyperlink ref="J670" r:id="rId813" xr:uid="{5C03A0E2-589D-4910-8DDD-7030C05A61F1}"/>
    <hyperlink ref="J673" r:id="rId814" xr:uid="{E7B419B4-5514-42D4-ACD7-06700FC81C74}"/>
    <hyperlink ref="J672" r:id="rId815" xr:uid="{A2079332-C207-44F1-B22B-147E9EFD5CB1}"/>
    <hyperlink ref="J682" r:id="rId816" xr:uid="{38E78A82-57C7-4451-9894-31902300F548}"/>
    <hyperlink ref="J683" r:id="rId817" xr:uid="{2E6FFE65-4F45-4752-9E20-C7FE4B3B0B53}"/>
    <hyperlink ref="J686" r:id="rId818" xr:uid="{057C0DDC-1B80-44EF-9463-3FF4575DAF49}"/>
    <hyperlink ref="J689" r:id="rId819" xr:uid="{09628A73-54CB-4BAD-AE75-15C8496D9B5C}"/>
    <hyperlink ref="J691" r:id="rId820" xr:uid="{CFCC5134-C8B7-499D-A6B5-819179B78141}"/>
    <hyperlink ref="J685" r:id="rId821" xr:uid="{CFF09356-D90A-4A1C-BF81-6CCE2D7C5A08}"/>
    <hyperlink ref="J687" r:id="rId822" xr:uid="{EABF31D1-6895-4BBC-BF2D-06025005D777}"/>
    <hyperlink ref="J684" r:id="rId823" xr:uid="{93089ECB-8559-4322-AD5C-643A3311BC67}"/>
    <hyperlink ref="J694" r:id="rId824" xr:uid="{182BE906-875A-4D9F-B179-2E50D5FD8CA9}"/>
    <hyperlink ref="J695" r:id="rId825" xr:uid="{BFA542EA-48FB-45E6-A9B5-B7BD4EB746DD}"/>
    <hyperlink ref="J697" r:id="rId826" xr:uid="{9629C1CF-1F70-4265-8ACF-CB09A00354F7}"/>
    <hyperlink ref="J667" r:id="rId827" xr:uid="{59883EFB-AFFF-4B7B-AF0C-477BEFE98085}"/>
    <hyperlink ref="J698" r:id="rId828" xr:uid="{C568A2ED-F53C-4ECA-AA15-385A132A2DC7}"/>
    <hyperlink ref="J693" r:id="rId829" xr:uid="{44CEAA1D-746C-41CA-80B9-A1F3049D4725}"/>
    <hyperlink ref="J701" r:id="rId830" xr:uid="{0F3E6457-B1F4-40CD-82D9-3AD84171FF2E}"/>
    <hyperlink ref="J700" r:id="rId831" xr:uid="{364A856B-F11F-4651-9684-E209605A5B63}"/>
    <hyperlink ref="J702" r:id="rId832" xr:uid="{4753CDA6-7782-4411-8BA9-76BC8416EFDA}"/>
    <hyperlink ref="J703" r:id="rId833" xr:uid="{5823A544-9005-4C77-8FD8-C981A852E362}"/>
    <hyperlink ref="J708" r:id="rId834" xr:uid="{910D1884-103D-47AB-8095-EA4B811399C7}"/>
    <hyperlink ref="J705" r:id="rId835" xr:uid="{303961ED-DDEE-4716-A76E-C5DAFF3CEE5D}"/>
    <hyperlink ref="J707" r:id="rId836" xr:uid="{1A35BA3D-14AC-4AC4-A979-CD9B269CC6D2}"/>
    <hyperlink ref="J711" r:id="rId837" xr:uid="{7C1F89CE-45C2-435F-882E-76842C9684AC}"/>
    <hyperlink ref="J712" r:id="rId838" xr:uid="{A88F1256-96F2-44D3-962D-B20244F9D857}"/>
    <hyperlink ref="J709" r:id="rId839" xr:uid="{30113C50-5EFC-44A4-8B45-58E8E06585E2}"/>
    <hyperlink ref="J710" r:id="rId840" xr:uid="{8EBED99C-6335-4F53-B818-60DAB338800E}"/>
    <hyperlink ref="J713" r:id="rId841" xr:uid="{CBC93E5B-9CD7-4D73-AA38-F18BF00BB689}"/>
    <hyperlink ref="J604" r:id="rId842" xr:uid="{35893DA7-DC43-4BB7-A542-AC8EC86EF83D}"/>
    <hyperlink ref="J714" r:id="rId843" xr:uid="{D3170936-5035-4CA3-AF12-D534D1DC6F57}"/>
    <hyperlink ref="J717" r:id="rId844" xr:uid="{DAF69C55-AB84-475E-AD18-F87611D2BDFC}"/>
    <hyperlink ref="J606" r:id="rId845" xr:uid="{D78C9CFF-FBD9-4C99-A0E0-4A3F552F67E5}"/>
    <hyperlink ref="J718" r:id="rId846" xr:uid="{910F4213-6490-453C-A1A7-8DBD7030CE3A}"/>
    <hyperlink ref="J716" r:id="rId847" xr:uid="{7B1CF4B5-3697-41DC-967A-63247E613264}"/>
    <hyperlink ref="J720" r:id="rId848" xr:uid="{4753D282-98A6-40CC-98AF-F267E9FCFF72}"/>
    <hyperlink ref="J722" r:id="rId849" xr:uid="{19341CD6-E661-434A-859F-421B7B71BC4B}"/>
    <hyperlink ref="J719" r:id="rId850" xr:uid="{36CB01D4-EB22-4825-BFE5-58F34CF796F6}"/>
    <hyperlink ref="J724" r:id="rId851" xr:uid="{160D6DE8-AE88-4ABD-9A5D-B22241B69427}"/>
    <hyperlink ref="J723" r:id="rId852" xr:uid="{543B7446-08C8-4751-83C3-D9AE981008DD}"/>
    <hyperlink ref="J725" r:id="rId853" xr:uid="{D3417028-51A9-435B-A4A0-52CFDDF2481C}"/>
    <hyperlink ref="J715" r:id="rId854" xr:uid="{811F9CF3-3E55-465B-8787-D50D0A3E3996}"/>
    <hyperlink ref="J1177" r:id="rId855" xr:uid="{70712E73-657B-48FB-9C4C-DE295EC3754E}"/>
    <hyperlink ref="J1178" r:id="rId856" xr:uid="{70DF9800-2B3D-417B-B1B1-DB9F172F2037}"/>
    <hyperlink ref="J1182" r:id="rId857" xr:uid="{7CD26BFB-8CCA-44C2-BB8E-C479FEE31D5C}"/>
    <hyperlink ref="J1179" r:id="rId858" xr:uid="{C5D7DC3C-CA08-4BC5-A426-42BB53186DA7}"/>
    <hyperlink ref="J1181" r:id="rId859" xr:uid="{D48CD5BF-6C15-4807-8279-94A6534D04E0}"/>
    <hyperlink ref="J1180" r:id="rId860" xr:uid="{F6AA9E37-3CC8-4339-BC87-2E0B5687047D}"/>
    <hyperlink ref="J1185" r:id="rId861" xr:uid="{C8699F17-3F23-4870-9CD7-440190401662}"/>
    <hyperlink ref="J1183" r:id="rId862" xr:uid="{F0413390-84F9-41DE-AFF6-A4C31E711CEF}"/>
    <hyperlink ref="J1189" r:id="rId863" xr:uid="{6215394C-4B01-44BC-9206-727A3220AF2F}"/>
    <hyperlink ref="J1186" r:id="rId864" xr:uid="{F40D2339-8C38-469F-8618-98095EE38CD7}"/>
    <hyperlink ref="J1188" r:id="rId865" xr:uid="{F710FAC9-5AF6-4C2E-877C-E3DBF3094F0F}"/>
    <hyperlink ref="J1190" r:id="rId866" xr:uid="{461FE26C-D1B2-4405-A77D-EC66A63A0388}"/>
    <hyperlink ref="J1202" r:id="rId867" xr:uid="{56027C20-EA53-4704-A20C-74CD51FF14E6}"/>
    <hyperlink ref="J1203" r:id="rId868" xr:uid="{27069AAF-80FF-4247-B247-18C212D7F9C0}"/>
    <hyperlink ref="J1204" r:id="rId869" xr:uid="{134D9126-1FB4-4CFA-881D-9C443D45743B}"/>
    <hyperlink ref="J1206" r:id="rId870" xr:uid="{E024B31E-B87F-4C4E-80B3-0CA6EC15D7D1}"/>
    <hyperlink ref="J1208" r:id="rId871" xr:uid="{277040F1-A92A-4F0D-95C6-591D4735ABB0}"/>
    <hyperlink ref="J1207" r:id="rId872" xr:uid="{D4457FDB-82A3-4915-B290-92AD6F5FC590}"/>
    <hyperlink ref="J1214" r:id="rId873" xr:uid="{CDEACA48-F6C8-40FC-BE39-673193BB3939}"/>
    <hyperlink ref="J1210" r:id="rId874" xr:uid="{68DF03F9-7C22-4E56-B30A-86D373B7B797}"/>
    <hyperlink ref="J1209" r:id="rId875" xr:uid="{6532C892-F9D6-48F9-9C6B-E03F18AC8C58}"/>
    <hyperlink ref="J1213" r:id="rId876" xr:uid="{002BDB94-5D09-47FB-9AAE-ABEBB6B24956}"/>
    <hyperlink ref="J1215" r:id="rId877" xr:uid="{C9FDF6EA-4893-466D-9674-625E2116DD84}"/>
    <hyperlink ref="J1216" r:id="rId878" xr:uid="{92B00443-E136-432D-A258-2187D49F970D}"/>
    <hyperlink ref="J1116" r:id="rId879" xr:uid="{E2B85702-1976-417D-8573-A8D7165925BC}"/>
    <hyperlink ref="J1117" r:id="rId880" xr:uid="{A2E22C28-F555-45F4-A172-A9B6DD620D93}"/>
    <hyperlink ref="J1118" r:id="rId881" xr:uid="{6330AD68-23D5-4244-AAF3-69C229F7D826}"/>
    <hyperlink ref="J1120" r:id="rId882" xr:uid="{3299D1F7-D22E-4A4E-B50C-0B14D49CBA26}"/>
    <hyperlink ref="J1121" r:id="rId883" xr:uid="{BD010F5A-7D11-40D4-92E7-A5A6660C79A6}"/>
    <hyperlink ref="J1122" r:id="rId884" xr:uid="{3C10FD4F-83ED-47CF-8225-45E54C2C012C}"/>
    <hyperlink ref="J1129" r:id="rId885" xr:uid="{0AF8CBB8-71FD-4866-BF16-5FA54614B2A8}"/>
    <hyperlink ref="J1124" r:id="rId886" xr:uid="{8B190131-FD51-4B8B-9097-5C8A49D0079B}"/>
    <hyperlink ref="J1128" r:id="rId887" xr:uid="{27157F31-6970-45CB-919B-EF6CD9F2C971}"/>
    <hyperlink ref="J1131" r:id="rId888" xr:uid="{DA5282D1-F11B-411B-9AC5-EED4D03CCA48}"/>
    <hyperlink ref="J1133" r:id="rId889" xr:uid="{4F271496-AC86-4279-849D-0A1D05FA77CD}"/>
    <hyperlink ref="J1134" r:id="rId890" xr:uid="{4DE48D2D-39C9-4AA0-9977-352C3D74D9FF}"/>
    <hyperlink ref="J1138" r:id="rId891" xr:uid="{08E573E5-AE56-4B64-A713-89F52505DD00}"/>
    <hyperlink ref="J1137" r:id="rId892" xr:uid="{CAA7E231-DEC0-4AD2-B0A8-0A97B1148DD7}"/>
    <hyperlink ref="J1136" r:id="rId893" xr:uid="{6F0873F7-770C-4E8A-A5DE-03FE7B9BD86C}"/>
    <hyperlink ref="J1141" r:id="rId894" xr:uid="{17E00C64-859E-465B-8A81-CBE9C93E77AD}"/>
    <hyperlink ref="J1140" r:id="rId895" xr:uid="{6D93B1AD-37F9-459F-ABA8-1EAD5401ED8C}"/>
    <hyperlink ref="J1139" r:id="rId896" xr:uid="{88229712-39BE-43C4-8DD6-8CD859C12126}"/>
    <hyperlink ref="J1143" r:id="rId897" xr:uid="{1FD3D920-11CA-4A9B-9E05-7A1664EFE73C}"/>
    <hyperlink ref="J1145" r:id="rId898" xr:uid="{556CA9FC-99F7-4EFF-9D2B-86DBC08EBC7A}"/>
    <hyperlink ref="J1144" r:id="rId899" xr:uid="{0B910FB2-6DC8-4721-AD06-B3DF316975FD}"/>
    <hyperlink ref="J1146" r:id="rId900" xr:uid="{7FB744A0-0474-40E2-B938-4A1997702DD4}"/>
    <hyperlink ref="J1147" r:id="rId901" xr:uid="{6685A8A6-523A-454B-9232-43ECF8D5489D}"/>
    <hyperlink ref="J1148" r:id="rId902" xr:uid="{AD619C84-460A-413E-A39A-0AA9B04CF800}"/>
    <hyperlink ref="J1153" r:id="rId903" xr:uid="{97521F5C-76DC-4785-9369-8936244669F7}"/>
    <hyperlink ref="J1154" r:id="rId904" xr:uid="{0042029E-8C29-45C6-A1CB-A624C050F4C0}"/>
    <hyperlink ref="J1152" r:id="rId905" xr:uid="{4788B7CE-4B8A-4C2D-B68D-6E26DB2068BA}"/>
    <hyperlink ref="J1151" r:id="rId906" xr:uid="{A3ECE1C9-1642-4A5E-A1CE-0401C9209FC7}"/>
    <hyperlink ref="J1150" r:id="rId907" xr:uid="{1AEA9185-269D-4837-B55E-F4FF310726F1}"/>
    <hyperlink ref="J1158" r:id="rId908" xr:uid="{E11F2199-AB6C-4112-BD6B-59FDEF9EC5CC}"/>
    <hyperlink ref="J1156" r:id="rId909" xr:uid="{4D89478B-C497-4A6F-A384-DAA4AC9E916F}"/>
    <hyperlink ref="J1159" r:id="rId910" xr:uid="{1B09BBD8-8B3A-4FC3-98F7-054B647802A5}"/>
    <hyperlink ref="J1162" r:id="rId911" xr:uid="{7A96AD6D-1096-4E52-826B-F52A711295BD}"/>
    <hyperlink ref="J1163" r:id="rId912" xr:uid="{4A13976A-36AD-4378-A3A7-98D1FF2A1345}"/>
    <hyperlink ref="J1142" r:id="rId913" xr:uid="{82DD6F8E-89DA-4BCE-815D-3E946E5EEC8E}"/>
    <hyperlink ref="J1155" r:id="rId914" xr:uid="{A2A0A083-C5A1-46D2-9A68-B50B6BD7F21C}"/>
    <hyperlink ref="J1161" r:id="rId915" xr:uid="{8DBB2495-9289-49CF-812A-549418E59F81}"/>
    <hyperlink ref="J1164" r:id="rId916" xr:uid="{4086D582-8279-4846-BB69-2270A1371635}"/>
    <hyperlink ref="J1167" r:id="rId917" xr:uid="{34E7D919-3D0D-4721-9D34-5B346AADB294}"/>
    <hyperlink ref="J1168" r:id="rId918" xr:uid="{7A748BBE-7679-4CB0-B634-7EBF6A5C4F80}"/>
    <hyperlink ref="J1170" r:id="rId919" xr:uid="{E1295609-8D1C-4DDE-8C30-C91FDA75041B}"/>
    <hyperlink ref="J1169" r:id="rId920" xr:uid="{50F18924-382E-4EA8-A0B2-54C8DA04D6FB}"/>
    <hyperlink ref="J1172" r:id="rId921" xr:uid="{F6AAAE2E-7CAC-4937-9E67-EEF545ABB26D}"/>
    <hyperlink ref="J1160" r:id="rId922" xr:uid="{38096CE9-E8E4-42B0-AB4D-7DE639E65827}"/>
    <hyperlink ref="J1175" r:id="rId923" xr:uid="{B10394CD-7750-4B32-8205-104110EF84E6}"/>
    <hyperlink ref="J1173" r:id="rId924" xr:uid="{5E2AB606-2DB3-4466-859C-0C0D216551BE}"/>
    <hyperlink ref="J1070" r:id="rId925" xr:uid="{9046C28B-F2FB-49E6-92EF-5DAFEC7A122A}"/>
    <hyperlink ref="J1069" r:id="rId926" xr:uid="{FB5A500D-D6EE-4048-872D-3F8B972F351D}"/>
    <hyperlink ref="J1073" r:id="rId927" xr:uid="{5C2A496E-7851-46D0-9866-6E7AB0CD7862}"/>
    <hyperlink ref="J1074" r:id="rId928" xr:uid="{9824F533-44CE-4AE5-8916-5687D755738E}"/>
    <hyperlink ref="J1072" r:id="rId929" xr:uid="{1032BB0C-AEE6-4458-AE5F-F34F6F03F759}"/>
    <hyperlink ref="J1071" r:id="rId930" xr:uid="{4A71CE9C-8F78-46A5-B0C1-D09E49BF30F7}"/>
    <hyperlink ref="J1068" r:id="rId931" xr:uid="{50DE9D27-7D66-49A6-ACCA-EC2D85F39E2B}"/>
    <hyperlink ref="J1076" r:id="rId932" xr:uid="{E51FC9C4-4E64-4686-BECD-55C9B4DE7A2A}"/>
    <hyperlink ref="J1077" r:id="rId933" xr:uid="{7C924303-E25D-4010-B56D-517517D9CA61}"/>
    <hyperlink ref="J1079" r:id="rId934" xr:uid="{EEA29C91-CD22-44AA-91BC-7214D375EA4D}"/>
    <hyperlink ref="J1078" r:id="rId935" xr:uid="{E6491995-2A2F-4496-A324-3A2ED8EEAB27}"/>
    <hyperlink ref="J1084" r:id="rId936" xr:uid="{2FA65BB9-0076-430F-9108-118FF151935B}"/>
    <hyperlink ref="J1083" r:id="rId937" xr:uid="{2E1A8250-E308-44FE-A47D-1D00FE6DA84B}"/>
    <hyperlink ref="J1086" r:id="rId938" xr:uid="{28891CCF-E7D2-4763-8842-AFBD3A2E3AEF}"/>
    <hyperlink ref="J1081" r:id="rId939" xr:uid="{D55BB010-A365-462A-B83B-C32A846245CF}"/>
    <hyperlink ref="J1085" r:id="rId940" xr:uid="{E08DCA1D-E73E-42DC-8053-21315495693B}"/>
    <hyperlink ref="J1087" r:id="rId941" xr:uid="{BCCCC371-FF1B-4A66-866B-49FEB7520978}"/>
    <hyperlink ref="J1088" r:id="rId942" xr:uid="{22109BBB-2BBE-43FE-9328-AFF0CC35C7ED}"/>
    <hyperlink ref="J1091" r:id="rId943" xr:uid="{A3E56D80-57B5-482B-A6DD-D7F139ED9EC5}"/>
    <hyperlink ref="J1090" r:id="rId944" xr:uid="{539D46EA-91EF-4B42-8B9D-07F1347B913A}"/>
    <hyperlink ref="J1089" r:id="rId945" xr:uid="{91554D46-0D45-403B-BAF5-64F660DF1479}"/>
    <hyperlink ref="J1092" r:id="rId946" xr:uid="{ECCA6402-0FFE-44C9-8D8C-207EF606766F}"/>
    <hyperlink ref="J1096" r:id="rId947" xr:uid="{5136F679-246D-497D-BB79-8520196972CC}"/>
    <hyperlink ref="J1094" r:id="rId948" xr:uid="{2A340E35-2140-43C4-BE7E-7D748A8CF03A}"/>
    <hyperlink ref="J1093" r:id="rId949" xr:uid="{4B740DCA-8684-4889-9CB5-BDBC67425739}"/>
    <hyperlink ref="J1095" r:id="rId950" xr:uid="{288F0E2F-B155-42DB-B80F-E783FA07CA0E}"/>
    <hyperlink ref="J1097" r:id="rId951" xr:uid="{FC1820EA-90B6-434E-9B37-C9186DC4B4B4}"/>
    <hyperlink ref="J1100" r:id="rId952" xr:uid="{F0A3F831-B7DA-4600-AEA9-FE73DE10971D}"/>
    <hyperlink ref="J1102" r:id="rId953" xr:uid="{194DC503-2216-42BC-B374-C7289918C6B7}"/>
    <hyperlink ref="J1104" r:id="rId954" xr:uid="{D586ABF4-E317-41A5-868C-D2216030B0AD}"/>
    <hyperlink ref="J1103" r:id="rId955" xr:uid="{49F58E9A-986B-4D43-ABD1-650BCB33C8C0}"/>
    <hyperlink ref="J1101" r:id="rId956" xr:uid="{4A4CD532-8920-4252-80BA-122FB7A0EE80}"/>
    <hyperlink ref="J1105" r:id="rId957" xr:uid="{F84004CC-587A-4F8F-83B8-00B5AD0272CD}"/>
    <hyperlink ref="J1106" r:id="rId958" xr:uid="{AF39BFD6-3C44-43EE-A4B9-54FCCC56F432}"/>
    <hyperlink ref="J1108" r:id="rId959" xr:uid="{EBFDB607-9CD6-4D76-974D-4BC64932CD0C}"/>
    <hyperlink ref="J1109" r:id="rId960" xr:uid="{361B9707-5282-4393-917C-B2BF9D721242}"/>
    <hyperlink ref="J1112" r:id="rId961" xr:uid="{2FE719E8-4F7E-4C0A-B3C9-F0D179483A0D}"/>
    <hyperlink ref="J1111" r:id="rId962" xr:uid="{91546571-3C37-4580-9CF8-96D9EFF02FC2}"/>
    <hyperlink ref="J1107" r:id="rId963" xr:uid="{7E46A2F9-55FE-4CCD-B36F-9E1098A7E882}"/>
    <hyperlink ref="J1110" r:id="rId964" xr:uid="{BF4A6D43-527F-4843-88CC-FEA3BD7AA46E}"/>
    <hyperlink ref="J1113" r:id="rId965" xr:uid="{9CBB0445-345D-42EB-AFCF-B029DB0B6F10}"/>
    <hyperlink ref="J1114" r:id="rId966" xr:uid="{AD3D394E-9BEE-475E-AA64-F411B2175749}"/>
    <hyperlink ref="J1115" r:id="rId967" xr:uid="{51D64A2F-3B3F-44FB-823C-9B6A558D2857}"/>
    <hyperlink ref="J1099" r:id="rId968" xr:uid="{FC007878-918F-4A92-90C3-44902108BD8B}"/>
    <hyperlink ref="J1038" r:id="rId969" xr:uid="{CB445E38-43A4-477C-BAD5-06E5B8DF32E1}"/>
    <hyperlink ref="J1039" r:id="rId970" xr:uid="{5E2B36E6-15C5-4250-85D5-653E464BC3B6}"/>
    <hyperlink ref="J1040" r:id="rId971" xr:uid="{7813710F-B1D8-4D4B-AB9A-D46E4DBC08A2}"/>
    <hyperlink ref="J1042" r:id="rId972" xr:uid="{091DBAD3-8C02-41E8-9C03-3B1CED5571C4}"/>
    <hyperlink ref="J1046" r:id="rId973" xr:uid="{C5AB2837-5F13-41C5-B8F9-B50DF2372F42}"/>
    <hyperlink ref="J1041" r:id="rId974" xr:uid="{DA084384-F12F-4594-9A8B-F630695CC1D6}"/>
    <hyperlink ref="J1045" r:id="rId975" xr:uid="{1072C033-3CD9-497A-AFD1-B3A6E8A4753E}"/>
    <hyperlink ref="J1049" r:id="rId976" xr:uid="{E11CB4AC-A3D8-4047-AF03-06E2BAE3CABE}"/>
    <hyperlink ref="J1048" r:id="rId977" xr:uid="{312BCF6C-7405-42CE-BF4F-C0A51A5AAE92}"/>
    <hyperlink ref="J1047" r:id="rId978" xr:uid="{FC7B64DF-A0A1-470C-A0E6-A21D3C198AC8}"/>
    <hyperlink ref="J1053" r:id="rId979" xr:uid="{B0150A6D-7E55-4310-8870-A6E46A39AB46}"/>
    <hyperlink ref="J1054" r:id="rId980" xr:uid="{9E864A68-75CE-42D7-BFB1-5D752BCD76CF}"/>
    <hyperlink ref="J1059" r:id="rId981" xr:uid="{5A130604-C438-4E1A-8A4B-B1BCFB079A85}"/>
    <hyperlink ref="J1058" r:id="rId982" xr:uid="{53BA9F36-A594-4CBA-B668-5F03FB3A5CA3}"/>
    <hyperlink ref="J1061" r:id="rId983" xr:uid="{37692F5C-30B1-4ACF-974F-141247BBD9A6}"/>
    <hyperlink ref="J1063" r:id="rId984" xr:uid="{5447F173-F869-42B7-ACA8-D1105D4501DB}"/>
    <hyperlink ref="J1060" r:id="rId985" xr:uid="{72F414A5-811F-4641-96E3-83021F3ADFF5}"/>
    <hyperlink ref="J1056" r:id="rId986" xr:uid="{1901A3E6-683C-4684-BC3A-EA1FE76CD851}"/>
    <hyperlink ref="J1062" r:id="rId987" xr:uid="{02CECD7A-9B70-4B15-BBE8-E9C425EAC800}"/>
    <hyperlink ref="J1055" r:id="rId988" xr:uid="{5B80DF06-7DF8-451A-9638-E754D02649B4}"/>
    <hyperlink ref="J1057" r:id="rId989" xr:uid="{7DA54546-E15B-4F9A-83D1-5E69393D7D29}"/>
    <hyperlink ref="J1065" r:id="rId990" xr:uid="{7AA297B4-0DCE-4966-9913-AE3BB5E5C992}"/>
    <hyperlink ref="J1067" r:id="rId991" xr:uid="{5DC1BDDC-E0EC-4BAF-AC3D-D23356DCA202}"/>
    <hyperlink ref="J1066" r:id="rId992" xr:uid="{A4EC019B-1B50-4CBD-836E-CDED5BD9DD5A}"/>
    <hyperlink ref="J982" r:id="rId993" xr:uid="{C231CAF0-9F90-4E2C-8190-52BC59B03A3B}"/>
    <hyperlink ref="J983" r:id="rId994" xr:uid="{6EADA1D3-827A-4A2C-B5B8-77C295F969FA}"/>
    <hyperlink ref="J981" r:id="rId995" xr:uid="{41C19300-0807-49C2-B5C6-F69FE3BAA3FF}"/>
    <hyperlink ref="J986" r:id="rId996" xr:uid="{4708162B-4E50-4FB4-8252-EA2C2C0A31AC}"/>
    <hyperlink ref="J990" r:id="rId997" xr:uid="{9F2C1A12-C5E0-44DF-A2BD-61008B9565F5}"/>
    <hyperlink ref="J991" r:id="rId998" xr:uid="{3C3CF36E-6A97-4A28-9912-5A356B21FEF5}"/>
    <hyperlink ref="J994" r:id="rId999" xr:uid="{0A2EF70C-274E-4F53-A71F-E2FD3B6E88CC}"/>
    <hyperlink ref="J988" r:id="rId1000" xr:uid="{DDC3E9DD-3709-45F7-8814-1BD19003A18C}"/>
    <hyperlink ref="J993" r:id="rId1001" xr:uid="{329F21E2-34D7-45B9-A922-721B96864435}"/>
    <hyperlink ref="J997" r:id="rId1002" xr:uid="{9149227E-DD23-4588-8011-7F9136AD3B71}"/>
    <hyperlink ref="J998" r:id="rId1003" xr:uid="{7F5A3568-611C-443B-AE7D-2C9DC3AE7922}"/>
    <hyperlink ref="J1004" r:id="rId1004" xr:uid="{4DB9ED0F-8BE7-48AC-9B31-88BD9EAE2BB9}"/>
    <hyperlink ref="J1008" r:id="rId1005" xr:uid="{57783D75-00CB-44B1-B30F-22B53A1CA94F}"/>
    <hyperlink ref="J1009" r:id="rId1006" xr:uid="{4CF89855-CA44-4FF5-BB78-301C6DB8E7E2}"/>
    <hyperlink ref="J996" r:id="rId1007" xr:uid="{D77C517B-7D52-42F1-BFCD-B2AD21ECFF30}"/>
    <hyperlink ref="J1000" r:id="rId1008" xr:uid="{76437DE8-EE01-4AF0-BB4C-846AAD8D3A53}"/>
    <hyperlink ref="J1007" r:id="rId1009" xr:uid="{062D0731-40CD-4946-9431-42609B8339B8}"/>
    <hyperlink ref="J995" r:id="rId1010" xr:uid="{519C80C3-20BF-4D6C-9538-6254109830ED}"/>
    <hyperlink ref="J999" r:id="rId1011" xr:uid="{994A7063-81E2-4764-9BE6-F1A690E69DF1}"/>
    <hyperlink ref="J1001" r:id="rId1012" xr:uid="{88804946-CAC6-48DD-9B20-DCE4CD44B6AD}"/>
    <hyperlink ref="J1002" r:id="rId1013" xr:uid="{41E180BB-8BEE-477C-8177-E56690180C04}"/>
    <hyperlink ref="J1003" r:id="rId1014" xr:uid="{3F5D9D31-40EE-4352-A787-EA6378CC4E15}"/>
    <hyperlink ref="J1005" r:id="rId1015" xr:uid="{C49D8D88-5E6B-4302-9658-597C0D6F5FD3}"/>
    <hyperlink ref="J1006" r:id="rId1016" xr:uid="{2B98CE7E-26E6-418C-B1F5-B6D76DDA6FBC}"/>
    <hyperlink ref="J1014" r:id="rId1017" xr:uid="{DD50494F-0B95-4F83-8D1B-CE55894DB7D4}"/>
    <hyperlink ref="J1011" r:id="rId1018" xr:uid="{ADE83926-7345-47F9-B269-CC4EB0DA83F6}"/>
    <hyperlink ref="J1015" r:id="rId1019" xr:uid="{4BA1F4F2-7579-4169-8746-B5D7A57ED3B2}"/>
    <hyperlink ref="J1016" r:id="rId1020" xr:uid="{3D8A292B-743A-463E-B9A7-F8233B7480F8}"/>
    <hyperlink ref="J1018" r:id="rId1021" xr:uid="{EC9ACC94-8D1D-49EC-8924-019DC756AC2A}"/>
    <hyperlink ref="J1021" r:id="rId1022" xr:uid="{DE5B22CB-F70D-460E-B23B-200E2ED4B1A4}"/>
    <hyperlink ref="J1017" r:id="rId1023" xr:uid="{76330A8C-0175-40E0-B8CC-06B04A2161C5}"/>
    <hyperlink ref="J1019" r:id="rId1024" xr:uid="{DE288D2C-432F-4EFC-9E47-540414ED35B9}"/>
    <hyperlink ref="J1025" r:id="rId1025" xr:uid="{28C9A542-151B-4A05-90D3-53DE2F135679}"/>
    <hyperlink ref="J1024" r:id="rId1026" xr:uid="{9598BD5C-E7D1-40A0-8942-A3C773EE77B0}"/>
    <hyperlink ref="J1022" r:id="rId1027" xr:uid="{7D28B405-E97B-4000-B55E-33F5434F705E}"/>
    <hyperlink ref="J1023" r:id="rId1028" xr:uid="{70588917-2F47-4A31-8D11-1E0E3FDB0E8B}"/>
    <hyperlink ref="J1026" r:id="rId1029" xr:uid="{EEAC6FCE-AFE9-4F65-B12B-4D1E3B25F1CA}"/>
    <hyperlink ref="J1032" r:id="rId1030" xr:uid="{AEA6612A-B96C-4428-BDD0-01A5B6C7F36C}"/>
    <hyperlink ref="J1030" r:id="rId1031" xr:uid="{9C03A162-8946-4921-8778-BBE99B295F02}"/>
    <hyperlink ref="J1031" r:id="rId1032" xr:uid="{45E51475-6AC5-4D61-8EE5-50B31458E6D7}"/>
    <hyperlink ref="J1029" r:id="rId1033" xr:uid="{E0797C9E-C36E-4823-A536-7A37D977882B}"/>
    <hyperlink ref="J1028" r:id="rId1034" xr:uid="{DAC14C68-7EAD-41A4-9549-461E21B2C2F9}"/>
    <hyperlink ref="J1033" r:id="rId1035" xr:uid="{01C2B007-EFC8-425F-A375-35486DA0E4A3}"/>
    <hyperlink ref="J1034" r:id="rId1036" xr:uid="{1895B5D8-75E6-4072-B27D-CAAFEA4A9023}"/>
    <hyperlink ref="J1027" r:id="rId1037" xr:uid="{3FC0FCA2-1A68-4F72-AE46-34BDC8FBB1E4}"/>
    <hyperlink ref="J1036" r:id="rId1038" xr:uid="{7ED2971E-5EFA-476E-85FB-570EABBF30CF}"/>
    <hyperlink ref="J928" r:id="rId1039" xr:uid="{5F4F807A-1C57-4937-94E5-DC6068FAA6AC}"/>
    <hyperlink ref="J930" r:id="rId1040" xr:uid="{8936892F-6F14-4152-B0E8-8214136997A8}"/>
    <hyperlink ref="J929" r:id="rId1041" xr:uid="{27A98052-C854-4085-84AB-535C80491E09}"/>
    <hyperlink ref="J931" r:id="rId1042" xr:uid="{0CA9443D-B67E-4848-9356-6854242C9CE8}"/>
    <hyperlink ref="J932" r:id="rId1043" xr:uid="{A1D34B04-21F4-4640-B68E-D50928A6D0BE}"/>
    <hyperlink ref="J935" r:id="rId1044" xr:uid="{69E9B227-FA95-45BE-A12A-5DFDB96CBECA}"/>
    <hyperlink ref="J937" r:id="rId1045" xr:uid="{2CE0AF9D-E1D7-4F5A-8A34-F0BBBA10166E}"/>
    <hyperlink ref="J938" r:id="rId1046" xr:uid="{DD0F5620-D550-4087-9399-7C547C5B5151}"/>
    <hyperlink ref="J940" r:id="rId1047" xr:uid="{DFC26D72-5604-4196-959B-25C4A2D6D23C}"/>
    <hyperlink ref="J941" r:id="rId1048" xr:uid="{1B5F4501-9E6A-4E11-BB55-730A2903E704}"/>
    <hyperlink ref="J934" r:id="rId1049" xr:uid="{0E351589-0B57-4662-AD23-40EB6B3A14C2}"/>
    <hyperlink ref="J936" r:id="rId1050" xr:uid="{DE62486F-B6DF-42F0-AD6A-94447085F7D6}"/>
    <hyperlink ref="J942" r:id="rId1051" xr:uid="{FFD92060-4CCD-486C-A4F1-CA5EB1338D96}"/>
    <hyperlink ref="J939" r:id="rId1052" xr:uid="{DEAAA2E1-97D3-49CE-869B-01D06C419871}"/>
    <hyperlink ref="J919" r:id="rId1053" xr:uid="{6E8FCDAC-2439-4664-8265-EE63C59115C6}"/>
    <hyperlink ref="J943" r:id="rId1054" xr:uid="{A6E965F2-E790-4A35-A088-4BA5DA5A1E07}"/>
    <hyperlink ref="J947" r:id="rId1055" xr:uid="{A9D46776-26A5-47B8-AB32-BF8DAB14ACC4}"/>
    <hyperlink ref="J951" r:id="rId1056" xr:uid="{7CC2CCF9-2328-4EF4-8E9A-1CD45F31CFFB}"/>
    <hyperlink ref="J950" r:id="rId1057" xr:uid="{A3095475-7A83-4D1D-A900-6FA6837FFC8C}"/>
    <hyperlink ref="J945" r:id="rId1058" xr:uid="{D15170E5-7BCF-4120-9270-6993ABB28A93}"/>
    <hyperlink ref="J946" r:id="rId1059" xr:uid="{8EC105ED-18D6-415F-B329-FBD4CDA135A5}"/>
    <hyperlink ref="J948" r:id="rId1060" xr:uid="{B3E6A95F-D315-4F47-A4B7-8029B40A2F06}"/>
    <hyperlink ref="J952" r:id="rId1061" xr:uid="{590DB16B-05F2-4275-A196-A1958301CDB3}"/>
    <hyperlink ref="J954" r:id="rId1062" xr:uid="{E0EF6798-2A8A-43B8-87A5-40338E644370}"/>
    <hyperlink ref="J956" r:id="rId1063" xr:uid="{DC3E4B8F-4C55-4D4F-8D5C-5C1EBD2E3AD3}"/>
    <hyperlink ref="J957" r:id="rId1064" xr:uid="{4CC4671F-6197-4106-84DD-4423EC21C9E9}"/>
    <hyperlink ref="J959" r:id="rId1065" xr:uid="{AB10BE66-87F7-4776-973A-2FB3A02CF949}"/>
    <hyperlink ref="J961" r:id="rId1066" xr:uid="{6C38C7A1-E0CE-402F-A51B-E0EEF34FCF44}"/>
    <hyperlink ref="J962" r:id="rId1067" xr:uid="{A6F02ED1-3E00-47F1-A787-5E1C034CCE3D}"/>
    <hyperlink ref="J960" r:id="rId1068" xr:uid="{2F0B7910-3EB9-41E8-AE08-12CBBE45D9E7}"/>
    <hyperlink ref="J968" r:id="rId1069" xr:uid="{C29DFB4A-62D7-4737-8F73-FC84E8DAFF7B}"/>
    <hyperlink ref="J965" r:id="rId1070" xr:uid="{FE3A7384-C766-4468-A133-2479D9F0926D}"/>
    <hyperlink ref="J971" r:id="rId1071" xr:uid="{105EE95A-7761-4FCF-9686-E46E7F0E05EF}"/>
    <hyperlink ref="J970" r:id="rId1072" xr:uid="{18914771-991C-4D27-BC59-92C0C09B55EA}"/>
    <hyperlink ref="J963" r:id="rId1073" xr:uid="{C4EB73F5-15EF-498A-96ED-176EAFD6883E}"/>
    <hyperlink ref="J972" r:id="rId1074" xr:uid="{DFA58A29-3BBF-44BE-ACC5-4ACAB58133FB}"/>
    <hyperlink ref="J969" r:id="rId1075" xr:uid="{E244A3C3-661E-494C-A122-CA2047A8FEBE}"/>
    <hyperlink ref="J964" r:id="rId1076" xr:uid="{5B8AE1E4-ED63-4164-B3E5-90E5FCF9CF6A}"/>
    <hyperlink ref="J967" r:id="rId1077" xr:uid="{568DA180-DC17-4138-B4EA-622AFA2B7DEA}"/>
    <hyperlink ref="J966" r:id="rId1078" xr:uid="{234FF685-382B-46D6-A78E-4A60A9915B9B}"/>
    <hyperlink ref="J975" r:id="rId1079" xr:uid="{AE995609-FB28-4D2F-8618-3FBEF445A38C}"/>
    <hyperlink ref="J976" r:id="rId1080" xr:uid="{5F832413-32D3-4C29-9A9B-0D773E2775B4}"/>
    <hyperlink ref="J974" r:id="rId1081" xr:uid="{066B794F-7160-4811-AEF8-10E0379911FA}"/>
    <hyperlink ref="J978" r:id="rId1082" xr:uid="{8ADF5BBD-77C0-4330-9E88-5F5EBA3EA2B5}"/>
    <hyperlink ref="J979" r:id="rId1083" xr:uid="{216A2D59-AD1F-486D-9822-6A7845A26A30}"/>
    <hyperlink ref="J980" r:id="rId1084" xr:uid="{3132E0AD-7F26-4367-B658-4B1795BC1474}"/>
    <hyperlink ref="J908" r:id="rId1085" xr:uid="{F400AFB6-FF25-4719-A270-AD4F8FCAED8C}"/>
    <hyperlink ref="J909" r:id="rId1086" xr:uid="{5C223530-BB3F-458A-A457-E7C9DCACE7AB}"/>
    <hyperlink ref="J910" r:id="rId1087" xr:uid="{C437310C-9711-4CB5-8E27-487D127196CD}"/>
    <hyperlink ref="J911" r:id="rId1088" xr:uid="{E50DB1C9-1AD7-4441-B8BC-33DF81C29F25}"/>
    <hyperlink ref="J890" r:id="rId1089" xr:uid="{892655BA-06D2-408F-BB3E-1A34F30C535C}"/>
    <hyperlink ref="J889" r:id="rId1090" xr:uid="{1FEEF87B-C0CD-44D5-B8B6-40A95109CE13}"/>
    <hyperlink ref="J887" r:id="rId1091" xr:uid="{A38CF576-7285-4193-98C1-6872903600D0}"/>
    <hyperlink ref="J892" r:id="rId1092" xr:uid="{D96052F9-3FFE-46A3-B017-31CBBA4925D8}"/>
    <hyperlink ref="J912" r:id="rId1093" xr:uid="{099EC74E-1DD6-4ED3-AB70-B48E57FC8D27}"/>
    <hyperlink ref="J913" r:id="rId1094" xr:uid="{38460E68-4B58-41BC-8CF3-67B3795BCD80}"/>
    <hyperlink ref="J896" r:id="rId1095" xr:uid="{2A7E7066-A42E-45E1-B3FB-DF1A7A9ADBC3}"/>
    <hyperlink ref="J918" r:id="rId1096" xr:uid="{B3D33BAC-7E67-46E2-A058-7EFF4B38CDF0}"/>
    <hyperlink ref="J916" r:id="rId1097" xr:uid="{9756C6B2-1AA4-48AF-82EF-6EB5B5FF990B}"/>
    <hyperlink ref="J915" r:id="rId1098" xr:uid="{491D96FB-245C-49E2-8350-F492997B87B6}"/>
    <hyperlink ref="J917" r:id="rId1099" xr:uid="{9EDC98A7-AD0A-4C4B-AEA0-B772497109CA}"/>
    <hyperlink ref="J914" r:id="rId1100" xr:uid="{3A18AD10-2C9F-4879-BFB2-6B27A22792C7}"/>
    <hyperlink ref="J920" r:id="rId1101" xr:uid="{0E0E2CB1-3B8B-45CD-87D4-4E970D9BC923}"/>
    <hyperlink ref="J925" r:id="rId1102" xr:uid="{D43C6456-2249-4948-A2CD-BA0F117C38E7}"/>
    <hyperlink ref="J922" r:id="rId1103" xr:uid="{BB5F77C4-9635-4B18-A42D-61C22812F957}"/>
    <hyperlink ref="J924" r:id="rId1104" xr:uid="{78243119-D37C-46D6-B1AB-F50A7DF78C7D}"/>
    <hyperlink ref="J921" r:id="rId1105" xr:uid="{091ACBB7-DE14-45A8-A1D4-18DDBF9E953E}"/>
    <hyperlink ref="J923" r:id="rId1106" xr:uid="{D22813EA-C373-45A9-A087-87302160E50E}"/>
    <hyperlink ref="J926" r:id="rId1107" xr:uid="{B525F5F0-30FF-4F05-89B9-06F64AB8C524}"/>
    <hyperlink ref="J855" r:id="rId1108" xr:uid="{7B0451DF-4039-42A3-9806-99439B75B410}"/>
    <hyperlink ref="J856" r:id="rId1109" xr:uid="{32710C7E-31E5-439E-8D82-300723CDFEAF}"/>
    <hyperlink ref="J862" r:id="rId1110" xr:uid="{52DDC29F-50D8-430F-AF64-0EDD8213FA3E}"/>
    <hyperlink ref="J858" r:id="rId1111" xr:uid="{E7E245CF-20CE-41B6-80DF-41240EBA3547}"/>
    <hyperlink ref="J860" r:id="rId1112" xr:uid="{E4B939EC-2159-47B0-AA72-935C6DC44B05}"/>
    <hyperlink ref="J866" r:id="rId1113" xr:uid="{6C5D6FB5-65E4-4EBD-8139-3D60B9769E12}"/>
    <hyperlink ref="J867" r:id="rId1114" xr:uid="{299D9F35-6356-470B-96C1-6EE3CD5E0C3F}"/>
    <hyperlink ref="J869" r:id="rId1115" xr:uid="{E18343E4-5C81-4D34-90C9-ECC9D852ECC5}"/>
    <hyperlink ref="J870" r:id="rId1116" xr:uid="{6BB64354-B703-4B2C-91F2-9D383A67DFB7}"/>
    <hyperlink ref="J864" r:id="rId1117" xr:uid="{189577EC-D71A-4ED9-B032-B412C83BD509}"/>
    <hyperlink ref="J863" r:id="rId1118" xr:uid="{3039BD64-57ED-43BB-B349-502B8B99265E}"/>
    <hyperlink ref="J868" r:id="rId1119" xr:uid="{484E072D-53DF-4BF2-BF27-BD356D38BFD5}"/>
    <hyperlink ref="J865" r:id="rId1120" xr:uid="{A7A8BC9C-77E1-4A3B-8A08-7A5BE60AA137}"/>
    <hyperlink ref="J872" r:id="rId1121" xr:uid="{D09C5791-EC49-4115-8C8A-08E9C55B6F9F}"/>
    <hyperlink ref="J873" r:id="rId1122" xr:uid="{4CC82C4A-8076-424C-A202-710B0B873F9D}"/>
    <hyperlink ref="J874" r:id="rId1123" xr:uid="{AD7D9122-2F41-44F4-BC31-726113420485}"/>
    <hyperlink ref="J875" r:id="rId1124" xr:uid="{06896734-CC83-4E49-BC53-68EF4E600F12}"/>
    <hyperlink ref="J878" r:id="rId1125" xr:uid="{4BE9AFF6-62C8-4735-9ABB-2E1C67527E6F}"/>
    <hyperlink ref="J877" r:id="rId1126" xr:uid="{528CD6D8-6F6C-43B4-ABD0-9DA3D183395A}"/>
    <hyperlink ref="J879" r:id="rId1127" xr:uid="{985F4C48-D3BB-4C3C-BA23-DFB8E3ED0760}"/>
    <hyperlink ref="J883" r:id="rId1128" xr:uid="{830DE7CF-3CD7-492B-92C7-C9BD66F7A791}"/>
    <hyperlink ref="J882" r:id="rId1129" xr:uid="{95A4CE6F-6C7D-42AA-958D-ABD8FDC7B7C3}"/>
    <hyperlink ref="J881" r:id="rId1130" xr:uid="{288A8E98-3C6F-4F24-8571-7F0296BA4B34}"/>
    <hyperlink ref="J880" r:id="rId1131" xr:uid="{F39FC8EC-2327-477B-BE02-C57C0FF3A6F1}"/>
    <hyperlink ref="J885" r:id="rId1132" xr:uid="{84535AB1-1F3D-41E7-A388-715555F4C522}"/>
    <hyperlink ref="J893" r:id="rId1133" xr:uid="{935FA0FE-E969-46E5-8614-2A9A2644A2F9}"/>
    <hyperlink ref="J888" r:id="rId1134" xr:uid="{F7421359-C9AA-4C16-88B7-BD3F4EF422DE}"/>
    <hyperlink ref="J886" r:id="rId1135" xr:uid="{09E1E872-2FEE-400A-BB84-5D81F11B8DE8}"/>
    <hyperlink ref="J891" r:id="rId1136" xr:uid="{79A7E6C4-49C3-4C95-9771-C254C31BAD25}"/>
    <hyperlink ref="J884" r:id="rId1137" xr:uid="{80D4F7DA-56BC-4B73-A612-DB50B0D1DE09}"/>
    <hyperlink ref="J895" r:id="rId1138" xr:uid="{F32281C7-156F-48C8-B31A-1BF88E34A653}"/>
    <hyperlink ref="J898" r:id="rId1139" xr:uid="{54A84427-B16E-4C43-A5AB-D4756637E5C1}"/>
    <hyperlink ref="J903" r:id="rId1140" xr:uid="{C3C3CF15-66D8-4FB3-A8E7-68DD2C646D21}"/>
    <hyperlink ref="J901" r:id="rId1141" xr:uid="{4E3C8726-7ED2-4E08-A587-7D831206912B}"/>
    <hyperlink ref="J906" r:id="rId1142" xr:uid="{0DF74CCB-1442-4370-A5E9-7D8D62766B84}"/>
    <hyperlink ref="J809" r:id="rId1143" xr:uid="{64F044BB-2E96-4A17-8BC3-1572EDDD6E3B}"/>
    <hyperlink ref="J811" r:id="rId1144" xr:uid="{96E2975F-6B5A-42C3-9CBC-D1703AC5DA12}"/>
    <hyperlink ref="J810" r:id="rId1145" xr:uid="{286EC957-FF9A-4450-926C-4473C401783B}"/>
    <hyperlink ref="J807" r:id="rId1146" xr:uid="{D7D7060F-C8BB-4F32-9662-77ADA2E18C7B}"/>
    <hyperlink ref="J808" r:id="rId1147" xr:uid="{C1C74ED2-9465-463B-8503-0FDD36A850B0}"/>
    <hyperlink ref="J812" r:id="rId1148" xr:uid="{185F40B4-81C3-4EBA-887F-C5AF064FE29E}"/>
    <hyperlink ref="J806" r:id="rId1149" xr:uid="{31E68CEC-79DF-44F2-B728-813145744BCD}"/>
    <hyperlink ref="J814" r:id="rId1150" xr:uid="{C2BC694C-3D9D-49E0-98A0-39B42BEB0857}"/>
    <hyperlink ref="J816" r:id="rId1151" xr:uid="{D3E24F7B-64B1-4A9F-9F26-527B997194E0}"/>
    <hyperlink ref="J820" r:id="rId1152" xr:uid="{FC05CD1E-AB14-4921-B837-C2252FDA2DF2}"/>
    <hyperlink ref="J817" r:id="rId1153" xr:uid="{EEA4DA23-A1A3-4323-B4A8-4CACEB199130}"/>
    <hyperlink ref="J819" r:id="rId1154" xr:uid="{00000000-0004-0000-0000-0000CA000000}"/>
    <hyperlink ref="J822" r:id="rId1155" xr:uid="{973A2D57-B7BA-4567-B4DF-D94C54CCEBFD}"/>
    <hyperlink ref="J823" r:id="rId1156" xr:uid="{63D8FBA2-69DB-4E63-A8D2-F8DF73C25D94}"/>
    <hyperlink ref="J824" r:id="rId1157" xr:uid="{37194F1F-BEB9-44D8-883F-4587739B2C75}"/>
    <hyperlink ref="J784" r:id="rId1158" xr:uid="{DFDBE2DF-FA34-49C2-B479-936847407DAB}"/>
    <hyperlink ref="J804" r:id="rId1159" xr:uid="{66F2D383-280C-46B4-8295-6080D184FE44}"/>
    <hyperlink ref="J827" r:id="rId1160" xr:uid="{BC7D0E29-0597-4424-A2DE-313A01376AA6}"/>
    <hyperlink ref="J826" r:id="rId1161" xr:uid="{E8942F70-4941-462C-B942-E8EDA6BAB3B2}"/>
    <hyperlink ref="J829" r:id="rId1162" xr:uid="{B8D328D8-004E-4574-A89A-A67C1807FE0F}"/>
    <hyperlink ref="J831" r:id="rId1163" xr:uid="{A028D607-185B-4D9E-98C0-168BDED82A0F}"/>
    <hyperlink ref="J830" r:id="rId1164" xr:uid="{B9CE1884-EE4A-4E2E-9271-CDFC241E22B3}"/>
    <hyperlink ref="J833" r:id="rId1165" xr:uid="{9946F42D-03A6-43B4-8A40-CD0AB375DB4A}"/>
    <hyperlink ref="J834" r:id="rId1166" xr:uid="{8C671ED5-3490-4D3B-BD95-0EB0D9105A21}"/>
    <hyperlink ref="J844" r:id="rId1167" xr:uid="{B621AE9D-A749-43E8-AA9E-DD8EA9257B4C}"/>
    <hyperlink ref="J841" r:id="rId1168" xr:uid="{DA738E45-70FB-422A-9ED6-DE6CA8685483}"/>
    <hyperlink ref="J838" r:id="rId1169" xr:uid="{7C4EFB18-5560-4CD8-8D75-A27BAD349362}"/>
    <hyperlink ref="J837" r:id="rId1170" xr:uid="{65D50FA0-9971-46F5-93AF-D95D9682983C}"/>
    <hyperlink ref="J836" r:id="rId1171" xr:uid="{468DE9FF-B4B1-4B9B-9993-15DCB91AABE2}"/>
    <hyperlink ref="J842" r:id="rId1172" xr:uid="{8D0AFD83-3D52-4897-A7D1-64D542A48F0C}"/>
    <hyperlink ref="J839" r:id="rId1173" xr:uid="{81DB3F4F-BE13-4AC2-AAA4-A2E5D8ABE352}"/>
    <hyperlink ref="J843" r:id="rId1174" xr:uid="{B55E89D2-79CA-42F3-8E99-A868685186EE}"/>
    <hyperlink ref="J845" r:id="rId1175" xr:uid="{D5FD1E8F-C53F-4887-92A4-CA10733FEF2B}"/>
    <hyperlink ref="J846" r:id="rId1176" xr:uid="{830CDD9B-2440-4236-B218-42AE5FF6654E}"/>
    <hyperlink ref="J849" r:id="rId1177" xr:uid="{9A401254-8677-4531-9B1F-72EA5CAD4762}"/>
    <hyperlink ref="J848" r:id="rId1178" xr:uid="{4DF901EB-6BF1-4C5F-82AE-AD570A040879}"/>
    <hyperlink ref="J852" r:id="rId1179" xr:uid="{464D282E-A1F2-4730-8CDC-7006B4A9CA2A}"/>
    <hyperlink ref="J854" r:id="rId1180" xr:uid="{E693290D-136E-4625-B7D5-9A7AF5AA8E18}"/>
    <hyperlink ref="J851" r:id="rId1181" xr:uid="{22CA8657-693B-4658-B7BF-BBF729E610F1}"/>
    <hyperlink ref="J853" r:id="rId1182" xr:uid="{90D3E4F0-EA78-4D17-AA0B-9265B12D9237}"/>
    <hyperlink ref="J850" r:id="rId1183" xr:uid="{ACFFB548-49C0-4C33-B45D-45BB02811774}"/>
    <hyperlink ref="J761" r:id="rId1184" xr:uid="{314B5F2D-11A2-469B-B7DA-FEDC52F47702}"/>
    <hyperlink ref="J763" r:id="rId1185" xr:uid="{0E45D536-8DCC-46F6-835C-B6B28F1F2EF4}"/>
    <hyperlink ref="J766" r:id="rId1186" xr:uid="{504598BA-FE6D-42BB-A3DB-6238385A82F0}"/>
    <hyperlink ref="J767" r:id="rId1187" xr:uid="{32AF1BD4-8E60-4BFF-91A3-F43C9B96337D}"/>
    <hyperlink ref="J770" r:id="rId1188" xr:uid="{65517D7A-075A-4512-8745-9E660A982A52}"/>
    <hyperlink ref="J765" r:id="rId1189" xr:uid="{98802330-1B29-4295-8968-3BFCA60610AC}"/>
    <hyperlink ref="J768" r:id="rId1190" xr:uid="{0EF4146C-63DC-4B5A-B0D8-4C907854D0B1}"/>
    <hyperlink ref="J764" r:id="rId1191" xr:uid="{B4052DC2-358D-47C0-8B9D-C4C7235597CC}"/>
    <hyperlink ref="J774" r:id="rId1192" xr:uid="{8EF4F44D-5A57-4E14-94DC-3B4B6C4173C6}"/>
    <hyperlink ref="J775" r:id="rId1193" xr:uid="{9D87F284-36EF-4EDF-BCC1-AE5C2C4A0E03}"/>
    <hyperlink ref="J777" r:id="rId1194" xr:uid="{D3B27C52-A92D-440D-A49B-490806B4EE4A}"/>
    <hyperlink ref="J781" r:id="rId1195" xr:uid="{397E5362-FD22-4121-88BE-412532C8BBF7}"/>
    <hyperlink ref="J780" r:id="rId1196" xr:uid="{7E16C90B-3171-4558-B2D6-B39E018216C0}"/>
    <hyperlink ref="J782" r:id="rId1197" xr:uid="{ADD1A444-B93F-48CE-B863-25163A66FE77}"/>
    <hyperlink ref="J776" r:id="rId1198" xr:uid="{11F5DF28-C3FD-4A6D-9761-B2A01F570D4E}"/>
    <hyperlink ref="J792" r:id="rId1199" xr:uid="{4613BB6D-5FFE-40A3-B0CD-B91EB8687C24}"/>
    <hyperlink ref="J788" r:id="rId1200" xr:uid="{20DC6550-18F4-48EB-B6D5-3E89E6CDB944}"/>
    <hyperlink ref="J791" r:id="rId1201" xr:uid="{8C00B768-39C6-4F83-A798-613849E34F95}"/>
    <hyperlink ref="J795" r:id="rId1202" xr:uid="{BB4F7C2A-913F-45C6-87EE-7BA2B5A61208}"/>
    <hyperlink ref="J794" r:id="rId1203" xr:uid="{56D27028-FC04-4C9B-B407-E7AE125C9D1C}"/>
    <hyperlink ref="J793" r:id="rId1204" xr:uid="{38EFCA70-1183-4538-B699-56DF1F786804}"/>
    <hyperlink ref="J789" r:id="rId1205" xr:uid="{8305987B-7D71-40A9-83C2-72F902DCA732}"/>
    <hyperlink ref="J787" r:id="rId1206" xr:uid="{CF9ECF56-F5D6-4E70-9DAD-46BF55B0158B}"/>
    <hyperlink ref="J796" r:id="rId1207" xr:uid="{3B85434D-2F26-4DF3-96C4-B7AA34014CD7}"/>
    <hyperlink ref="J797" r:id="rId1208" xr:uid="{C14D9D12-6760-440C-8F87-EAE1978C6D1C}"/>
    <hyperlink ref="J798" r:id="rId1209" xr:uid="{E4DD1F81-82CE-4341-9F32-39AD495A9491}"/>
    <hyperlink ref="J799" r:id="rId1210" xr:uid="{3DAE949B-30FF-4AAC-B164-4C3824E78CB3}"/>
    <hyperlink ref="J805" r:id="rId1211" xr:uid="{03B8DB18-3BFE-48F7-A239-B05EC533C047}"/>
    <hyperlink ref="J800" r:id="rId1212" xr:uid="{A285F427-9F0F-404E-B395-04299275012D}"/>
    <hyperlink ref="J803" r:id="rId1213" xr:uid="{866533CB-B882-43EA-AAA8-C922FE1711B6}"/>
    <hyperlink ref="J802" r:id="rId1214" xr:uid="{65595B5D-514E-424D-BC8B-B1FF691EDB75}"/>
  </hyperlinks>
  <pageMargins left="0.511811024" right="0.511811024" top="0.78740157499999996" bottom="0.78740157499999996" header="0" footer="0"/>
  <pageSetup paperSize="9" scale="35" orientation="landscape" r:id="rId12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948E-716F-4D9A-8801-9029953D680A}">
  <dimension ref="B1:N50"/>
  <sheetViews>
    <sheetView showGridLines="0" topLeftCell="A27" zoomScaleNormal="100" workbookViewId="0">
      <selection activeCell="E36" activeCellId="3" sqref="E6:F6 E11:F11 E21:F21 E36:F36"/>
    </sheetView>
  </sheetViews>
  <sheetFormatPr defaultRowHeight="15" x14ac:dyDescent="0.25"/>
  <cols>
    <col min="2" max="2" width="12.7109375" style="68" customWidth="1"/>
    <col min="3" max="3" width="13.5703125" style="68" customWidth="1"/>
    <col min="4" max="6" width="8.7109375" style="70" customWidth="1"/>
    <col min="14" max="14" width="9.140625" style="68"/>
  </cols>
  <sheetData>
    <row r="1" spans="2:14" ht="15.75" thickBot="1" x14ac:dyDescent="0.3"/>
    <row r="2" spans="2:14" ht="20.100000000000001" customHeight="1" thickBot="1" x14ac:dyDescent="0.3">
      <c r="B2" s="121" t="s">
        <v>2565</v>
      </c>
      <c r="C2" s="85" t="s">
        <v>3</v>
      </c>
      <c r="D2" s="85">
        <v>2020</v>
      </c>
      <c r="E2" s="85">
        <v>2021</v>
      </c>
      <c r="F2" s="86">
        <v>2022</v>
      </c>
    </row>
    <row r="3" spans="2:14" x14ac:dyDescent="0.25">
      <c r="B3" s="91" t="s">
        <v>593</v>
      </c>
      <c r="C3" s="87" t="s">
        <v>2551</v>
      </c>
      <c r="D3" s="83">
        <v>37</v>
      </c>
      <c r="E3" s="83">
        <v>0</v>
      </c>
      <c r="F3" s="84">
        <v>0</v>
      </c>
      <c r="N3" s="68" t="s">
        <v>2554</v>
      </c>
    </row>
    <row r="4" spans="2:14" x14ac:dyDescent="0.25">
      <c r="B4" s="92"/>
      <c r="C4" s="88" t="s">
        <v>2552</v>
      </c>
      <c r="D4" s="71">
        <v>66</v>
      </c>
      <c r="E4" s="71">
        <v>0</v>
      </c>
      <c r="F4" s="72">
        <v>0</v>
      </c>
      <c r="N4" s="68" t="s">
        <v>2555</v>
      </c>
    </row>
    <row r="5" spans="2:14" x14ac:dyDescent="0.25">
      <c r="B5" s="92"/>
      <c r="C5" s="88" t="s">
        <v>2553</v>
      </c>
      <c r="D5" s="71">
        <v>595</v>
      </c>
      <c r="E5" s="71">
        <v>16</v>
      </c>
      <c r="F5" s="72">
        <v>0</v>
      </c>
      <c r="N5" s="68" t="s">
        <v>2556</v>
      </c>
    </row>
    <row r="6" spans="2:14" ht="16.5" x14ac:dyDescent="0.25">
      <c r="B6" s="92"/>
      <c r="C6" s="88" t="s">
        <v>2557</v>
      </c>
      <c r="D6" s="71">
        <v>0</v>
      </c>
      <c r="E6" s="71">
        <v>429</v>
      </c>
      <c r="F6" s="72">
        <v>30</v>
      </c>
      <c r="N6" s="68" t="s">
        <v>2558</v>
      </c>
    </row>
    <row r="7" spans="2:14" x14ac:dyDescent="0.25">
      <c r="B7" s="92"/>
      <c r="C7" s="89" t="s">
        <v>2559</v>
      </c>
      <c r="D7" s="73">
        <f>D3+D4+D5+D6</f>
        <v>698</v>
      </c>
      <c r="E7" s="73">
        <f t="shared" ref="E7:F7" si="0">E3+E4+E5+E6</f>
        <v>445</v>
      </c>
      <c r="F7" s="74">
        <f t="shared" si="0"/>
        <v>30</v>
      </c>
    </row>
    <row r="8" spans="2:14" x14ac:dyDescent="0.25">
      <c r="B8" s="92" t="s">
        <v>594</v>
      </c>
      <c r="C8" s="88" t="s">
        <v>2547</v>
      </c>
      <c r="D8" s="71">
        <v>3</v>
      </c>
      <c r="E8" s="71">
        <v>0</v>
      </c>
      <c r="F8" s="72">
        <v>0</v>
      </c>
    </row>
    <row r="9" spans="2:14" x14ac:dyDescent="0.25">
      <c r="B9" s="92"/>
      <c r="C9" s="88" t="s">
        <v>2548</v>
      </c>
      <c r="D9" s="71">
        <v>0</v>
      </c>
      <c r="E9" s="71">
        <v>0</v>
      </c>
      <c r="F9" s="72">
        <v>0</v>
      </c>
    </row>
    <row r="10" spans="2:14" x14ac:dyDescent="0.25">
      <c r="B10" s="92"/>
      <c r="C10" s="88" t="s">
        <v>2549</v>
      </c>
      <c r="D10" s="71">
        <v>5</v>
      </c>
      <c r="E10" s="71">
        <v>1</v>
      </c>
      <c r="F10" s="72">
        <v>0</v>
      </c>
    </row>
    <row r="11" spans="2:14" x14ac:dyDescent="0.25">
      <c r="B11" s="92"/>
      <c r="C11" s="88" t="s">
        <v>2550</v>
      </c>
      <c r="D11" s="71">
        <v>0</v>
      </c>
      <c r="E11" s="71"/>
      <c r="F11" s="72">
        <v>1</v>
      </c>
    </row>
    <row r="12" spans="2:14" x14ac:dyDescent="0.25">
      <c r="B12" s="92"/>
      <c r="C12" s="89" t="s">
        <v>2559</v>
      </c>
      <c r="D12" s="73">
        <f>SUM(D8:D11)</f>
        <v>8</v>
      </c>
      <c r="E12" s="73">
        <f t="shared" ref="E12:F12" si="1">SUM(E8:E11)</f>
        <v>1</v>
      </c>
      <c r="F12" s="74">
        <f t="shared" si="1"/>
        <v>1</v>
      </c>
    </row>
    <row r="13" spans="2:14" x14ac:dyDescent="0.25">
      <c r="B13" s="92" t="s">
        <v>606</v>
      </c>
      <c r="C13" s="88" t="s">
        <v>2547</v>
      </c>
      <c r="D13" s="71">
        <v>1</v>
      </c>
      <c r="E13" s="71">
        <v>0</v>
      </c>
      <c r="F13" s="72">
        <v>0</v>
      </c>
    </row>
    <row r="14" spans="2:14" x14ac:dyDescent="0.25">
      <c r="B14" s="92"/>
      <c r="C14" s="88" t="s">
        <v>2548</v>
      </c>
      <c r="D14" s="71">
        <v>1</v>
      </c>
      <c r="E14" s="71">
        <v>0</v>
      </c>
      <c r="F14" s="72">
        <v>0</v>
      </c>
    </row>
    <row r="15" spans="2:14" x14ac:dyDescent="0.25">
      <c r="B15" s="92"/>
      <c r="C15" s="88" t="s">
        <v>2549</v>
      </c>
      <c r="D15" s="71">
        <v>3</v>
      </c>
      <c r="E15" s="71">
        <v>1</v>
      </c>
      <c r="F15" s="72">
        <v>0</v>
      </c>
    </row>
    <row r="16" spans="2:14" x14ac:dyDescent="0.25">
      <c r="B16" s="92"/>
      <c r="C16" s="88" t="s">
        <v>2550</v>
      </c>
      <c r="D16" s="71">
        <v>0</v>
      </c>
      <c r="E16" s="71">
        <v>0</v>
      </c>
      <c r="F16" s="72">
        <v>0</v>
      </c>
    </row>
    <row r="17" spans="2:6" x14ac:dyDescent="0.25">
      <c r="B17" s="92"/>
      <c r="C17" s="89" t="s">
        <v>2559</v>
      </c>
      <c r="D17" s="73">
        <f>SUM(D13:D16)</f>
        <v>5</v>
      </c>
      <c r="E17" s="73">
        <v>1</v>
      </c>
      <c r="F17" s="74">
        <v>0</v>
      </c>
    </row>
    <row r="18" spans="2:6" x14ac:dyDescent="0.25">
      <c r="B18" s="92" t="s">
        <v>1844</v>
      </c>
      <c r="C18" s="88" t="s">
        <v>2547</v>
      </c>
      <c r="D18" s="75">
        <v>0</v>
      </c>
      <c r="E18" s="75">
        <v>0</v>
      </c>
      <c r="F18" s="76">
        <v>0</v>
      </c>
    </row>
    <row r="19" spans="2:6" x14ac:dyDescent="0.25">
      <c r="B19" s="92"/>
      <c r="C19" s="88" t="s">
        <v>2548</v>
      </c>
      <c r="D19" s="75">
        <v>0</v>
      </c>
      <c r="E19" s="75">
        <v>0</v>
      </c>
      <c r="F19" s="76">
        <v>0</v>
      </c>
    </row>
    <row r="20" spans="2:6" x14ac:dyDescent="0.25">
      <c r="B20" s="92"/>
      <c r="C20" s="88" t="s">
        <v>2549</v>
      </c>
      <c r="D20" s="75">
        <v>0</v>
      </c>
      <c r="E20" s="75">
        <v>0</v>
      </c>
      <c r="F20" s="76">
        <v>0</v>
      </c>
    </row>
    <row r="21" spans="2:6" x14ac:dyDescent="0.25">
      <c r="B21" s="92"/>
      <c r="C21" s="88" t="s">
        <v>2550</v>
      </c>
      <c r="D21" s="75">
        <v>0</v>
      </c>
      <c r="E21" s="75">
        <v>3</v>
      </c>
      <c r="F21" s="76">
        <v>10</v>
      </c>
    </row>
    <row r="22" spans="2:6" x14ac:dyDescent="0.25">
      <c r="B22" s="92"/>
      <c r="C22" s="89" t="s">
        <v>2559</v>
      </c>
      <c r="D22" s="73">
        <f>SUM(D18:D21)</f>
        <v>0</v>
      </c>
      <c r="E22" s="73">
        <v>3</v>
      </c>
      <c r="F22" s="74">
        <v>10</v>
      </c>
    </row>
    <row r="23" spans="2:6" x14ac:dyDescent="0.25">
      <c r="B23" s="92" t="s">
        <v>1789</v>
      </c>
      <c r="C23" s="88" t="s">
        <v>2547</v>
      </c>
      <c r="D23" s="71">
        <v>0</v>
      </c>
      <c r="E23" s="71">
        <v>0</v>
      </c>
      <c r="F23" s="72">
        <v>0</v>
      </c>
    </row>
    <row r="24" spans="2:6" x14ac:dyDescent="0.25">
      <c r="B24" s="92"/>
      <c r="C24" s="88" t="s">
        <v>2548</v>
      </c>
      <c r="D24" s="71">
        <v>0</v>
      </c>
      <c r="E24" s="71">
        <v>0</v>
      </c>
      <c r="F24" s="72">
        <v>0</v>
      </c>
    </row>
    <row r="25" spans="2:6" x14ac:dyDescent="0.25">
      <c r="B25" s="92"/>
      <c r="C25" s="88" t="s">
        <v>2549</v>
      </c>
      <c r="D25" s="71">
        <v>1</v>
      </c>
      <c r="E25" s="71">
        <v>0</v>
      </c>
      <c r="F25" s="72">
        <v>0</v>
      </c>
    </row>
    <row r="26" spans="2:6" x14ac:dyDescent="0.25">
      <c r="B26" s="92"/>
      <c r="C26" s="88" t="s">
        <v>2550</v>
      </c>
      <c r="D26" s="71">
        <v>0</v>
      </c>
      <c r="E26" s="71">
        <v>0</v>
      </c>
      <c r="F26" s="72">
        <v>0</v>
      </c>
    </row>
    <row r="27" spans="2:6" x14ac:dyDescent="0.25">
      <c r="B27" s="92"/>
      <c r="C27" s="89" t="s">
        <v>2559</v>
      </c>
      <c r="D27" s="73">
        <v>1</v>
      </c>
      <c r="E27" s="73">
        <v>0</v>
      </c>
      <c r="F27" s="74">
        <v>0</v>
      </c>
    </row>
    <row r="28" spans="2:6" x14ac:dyDescent="0.25">
      <c r="B28" s="92" t="s">
        <v>2546</v>
      </c>
      <c r="C28" s="88" t="s">
        <v>2547</v>
      </c>
      <c r="D28" s="71">
        <v>4</v>
      </c>
      <c r="E28" s="71">
        <v>0</v>
      </c>
      <c r="F28" s="72">
        <v>0</v>
      </c>
    </row>
    <row r="29" spans="2:6" x14ac:dyDescent="0.25">
      <c r="B29" s="92"/>
      <c r="C29" s="88" t="s">
        <v>2548</v>
      </c>
      <c r="D29" s="71">
        <v>1</v>
      </c>
      <c r="E29" s="71">
        <v>0</v>
      </c>
      <c r="F29" s="72">
        <v>0</v>
      </c>
    </row>
    <row r="30" spans="2:6" x14ac:dyDescent="0.25">
      <c r="B30" s="92"/>
      <c r="C30" s="88" t="s">
        <v>2549</v>
      </c>
      <c r="D30" s="71">
        <v>0</v>
      </c>
      <c r="E30" s="71">
        <v>1</v>
      </c>
      <c r="F30" s="72">
        <v>0</v>
      </c>
    </row>
    <row r="31" spans="2:6" x14ac:dyDescent="0.25">
      <c r="B31" s="92"/>
      <c r="C31" s="88" t="s">
        <v>2550</v>
      </c>
      <c r="D31" s="71">
        <v>0</v>
      </c>
      <c r="E31" s="71">
        <v>0</v>
      </c>
      <c r="F31" s="72">
        <v>0</v>
      </c>
    </row>
    <row r="32" spans="2:6" x14ac:dyDescent="0.25">
      <c r="B32" s="92"/>
      <c r="C32" s="89" t="s">
        <v>2559</v>
      </c>
      <c r="D32" s="73">
        <v>5</v>
      </c>
      <c r="E32" s="73">
        <v>1</v>
      </c>
      <c r="F32" s="74">
        <v>0</v>
      </c>
    </row>
    <row r="33" spans="2:6" x14ac:dyDescent="0.25">
      <c r="B33" s="92" t="s">
        <v>851</v>
      </c>
      <c r="C33" s="88" t="s">
        <v>2547</v>
      </c>
      <c r="D33" s="71">
        <v>0</v>
      </c>
      <c r="E33" s="71">
        <v>0</v>
      </c>
      <c r="F33" s="72">
        <v>0</v>
      </c>
    </row>
    <row r="34" spans="2:6" x14ac:dyDescent="0.25">
      <c r="B34" s="92"/>
      <c r="C34" s="88" t="s">
        <v>2548</v>
      </c>
      <c r="D34" s="71">
        <v>0</v>
      </c>
      <c r="E34" s="71">
        <v>0</v>
      </c>
      <c r="F34" s="72">
        <v>0</v>
      </c>
    </row>
    <row r="35" spans="2:6" x14ac:dyDescent="0.25">
      <c r="B35" s="92"/>
      <c r="C35" s="88" t="s">
        <v>2549</v>
      </c>
      <c r="D35" s="71">
        <v>3</v>
      </c>
      <c r="E35" s="71">
        <v>1</v>
      </c>
      <c r="F35" s="72">
        <v>0</v>
      </c>
    </row>
    <row r="36" spans="2:6" x14ac:dyDescent="0.25">
      <c r="B36" s="92"/>
      <c r="C36" s="88" t="s">
        <v>2550</v>
      </c>
      <c r="D36" s="71">
        <v>0</v>
      </c>
      <c r="E36" s="71">
        <v>0</v>
      </c>
      <c r="F36" s="72">
        <v>2</v>
      </c>
    </row>
    <row r="37" spans="2:6" x14ac:dyDescent="0.25">
      <c r="B37" s="92"/>
      <c r="C37" s="89" t="s">
        <v>2559</v>
      </c>
      <c r="D37" s="73">
        <v>3</v>
      </c>
      <c r="E37" s="73">
        <v>1</v>
      </c>
      <c r="F37" s="74">
        <v>2</v>
      </c>
    </row>
    <row r="38" spans="2:6" x14ac:dyDescent="0.25">
      <c r="B38" s="92" t="s">
        <v>604</v>
      </c>
      <c r="C38" s="88" t="s">
        <v>2547</v>
      </c>
      <c r="D38" s="71">
        <v>1</v>
      </c>
      <c r="E38" s="71">
        <v>0</v>
      </c>
      <c r="F38" s="72">
        <v>0</v>
      </c>
    </row>
    <row r="39" spans="2:6" x14ac:dyDescent="0.25">
      <c r="B39" s="92"/>
      <c r="C39" s="88" t="s">
        <v>2548</v>
      </c>
      <c r="D39" s="71">
        <v>0</v>
      </c>
      <c r="E39" s="71">
        <v>0</v>
      </c>
      <c r="F39" s="72">
        <v>0</v>
      </c>
    </row>
    <row r="40" spans="2:6" x14ac:dyDescent="0.25">
      <c r="B40" s="92"/>
      <c r="C40" s="88" t="s">
        <v>2549</v>
      </c>
      <c r="D40" s="71">
        <v>0</v>
      </c>
      <c r="E40" s="71">
        <v>0</v>
      </c>
      <c r="F40" s="72">
        <v>0</v>
      </c>
    </row>
    <row r="41" spans="2:6" x14ac:dyDescent="0.25">
      <c r="B41" s="92"/>
      <c r="C41" s="88" t="s">
        <v>2550</v>
      </c>
      <c r="D41" s="71">
        <v>0</v>
      </c>
      <c r="E41" s="71">
        <v>0</v>
      </c>
      <c r="F41" s="72">
        <v>0</v>
      </c>
    </row>
    <row r="42" spans="2:6" ht="15.75" thickBot="1" x14ac:dyDescent="0.3">
      <c r="B42" s="93"/>
      <c r="C42" s="90" t="s">
        <v>2559</v>
      </c>
      <c r="D42" s="77">
        <v>1</v>
      </c>
      <c r="E42" s="77">
        <v>0</v>
      </c>
      <c r="F42" s="78">
        <v>0</v>
      </c>
    </row>
    <row r="43" spans="2:6" ht="15.75" thickBot="1" x14ac:dyDescent="0.3">
      <c r="B43" s="79" t="s">
        <v>2560</v>
      </c>
      <c r="C43" s="80"/>
      <c r="D43" s="81">
        <f>D7+D12+D17+D22+D27+D32+D37+D42</f>
        <v>721</v>
      </c>
      <c r="E43" s="81">
        <f>E7+E12+E17+E22+E27+E32+E37+E42</f>
        <v>452</v>
      </c>
      <c r="F43" s="82">
        <f>F7+F12+F17+F22+F27+F32+F37+F42</f>
        <v>43</v>
      </c>
    </row>
    <row r="44" spans="2:6" ht="6" customHeight="1" x14ac:dyDescent="0.25"/>
    <row r="45" spans="2:6" x14ac:dyDescent="0.25">
      <c r="B45" s="68" t="s">
        <v>2563</v>
      </c>
    </row>
    <row r="46" spans="2:6" ht="8.25" customHeight="1" x14ac:dyDescent="0.25"/>
    <row r="47" spans="2:6" x14ac:dyDescent="0.25">
      <c r="B47" s="68" t="s">
        <v>2554</v>
      </c>
    </row>
    <row r="48" spans="2:6" x14ac:dyDescent="0.25">
      <c r="B48" s="68" t="s">
        <v>2555</v>
      </c>
    </row>
    <row r="49" spans="2:2" x14ac:dyDescent="0.25">
      <c r="B49" s="68" t="s">
        <v>2556</v>
      </c>
    </row>
    <row r="50" spans="2:2" ht="16.5" x14ac:dyDescent="0.25">
      <c r="B50" s="68" t="s">
        <v>2558</v>
      </c>
    </row>
  </sheetData>
  <mergeCells count="9">
    <mergeCell ref="B38:B42"/>
    <mergeCell ref="B43:C43"/>
    <mergeCell ref="B18:B22"/>
    <mergeCell ref="B3:B7"/>
    <mergeCell ref="B8:B12"/>
    <mergeCell ref="B13:B17"/>
    <mergeCell ref="B23:B27"/>
    <mergeCell ref="B28:B32"/>
    <mergeCell ref="B33:B37"/>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99B6-2AC9-4421-8E77-7D082DCD0DFC}">
  <dimension ref="B1:N18"/>
  <sheetViews>
    <sheetView showGridLines="0" workbookViewId="0">
      <selection activeCell="L8" sqref="L8"/>
    </sheetView>
  </sheetViews>
  <sheetFormatPr defaultRowHeight="15" x14ac:dyDescent="0.25"/>
  <cols>
    <col min="2" max="2" width="13.28515625" customWidth="1"/>
    <col min="3" max="3" width="12.28515625" customWidth="1"/>
    <col min="4" max="4" width="10.42578125" customWidth="1"/>
    <col min="5" max="5" width="12.28515625" customWidth="1"/>
    <col min="6" max="6" width="10.42578125" customWidth="1"/>
    <col min="7" max="7" width="12.28515625" customWidth="1"/>
    <col min="8" max="8" width="10.42578125" customWidth="1"/>
    <col min="9" max="9" width="12" customWidth="1"/>
  </cols>
  <sheetData>
    <row r="1" spans="2:14" ht="15.75" thickBot="1" x14ac:dyDescent="0.3"/>
    <row r="2" spans="2:14" ht="15" customHeight="1" x14ac:dyDescent="0.25">
      <c r="B2" s="117" t="s">
        <v>1</v>
      </c>
      <c r="C2" s="119">
        <v>2020</v>
      </c>
      <c r="D2" s="120"/>
      <c r="E2" s="119">
        <v>2021</v>
      </c>
      <c r="F2" s="120"/>
      <c r="G2" s="119">
        <v>2022</v>
      </c>
      <c r="H2" s="120"/>
      <c r="I2" s="115" t="s">
        <v>2562</v>
      </c>
    </row>
    <row r="3" spans="2:14" ht="15.75" thickBot="1" x14ac:dyDescent="0.3">
      <c r="B3" s="118"/>
      <c r="C3" s="95" t="s">
        <v>1308</v>
      </c>
      <c r="D3" s="95" t="s">
        <v>2561</v>
      </c>
      <c r="E3" s="95" t="s">
        <v>1308</v>
      </c>
      <c r="F3" s="95" t="s">
        <v>2561</v>
      </c>
      <c r="G3" s="95" t="s">
        <v>1308</v>
      </c>
      <c r="H3" s="95" t="s">
        <v>2561</v>
      </c>
      <c r="I3" s="116"/>
    </row>
    <row r="4" spans="2:14" x14ac:dyDescent="0.25">
      <c r="B4" s="96" t="s">
        <v>349</v>
      </c>
      <c r="C4" s="97">
        <v>0</v>
      </c>
      <c r="D4" s="108">
        <v>0</v>
      </c>
      <c r="E4" s="97">
        <v>10</v>
      </c>
      <c r="F4" s="108">
        <v>10</v>
      </c>
      <c r="G4" s="97">
        <v>25</v>
      </c>
      <c r="H4" s="98">
        <v>25</v>
      </c>
      <c r="I4" s="99">
        <f>E4+G4</f>
        <v>35</v>
      </c>
    </row>
    <row r="5" spans="2:14" x14ac:dyDescent="0.25">
      <c r="B5" s="100" t="s">
        <v>5</v>
      </c>
      <c r="C5" s="101">
        <v>1</v>
      </c>
      <c r="D5" s="109">
        <v>1</v>
      </c>
      <c r="E5" s="101">
        <v>2</v>
      </c>
      <c r="F5" s="109">
        <v>2</v>
      </c>
      <c r="G5" s="101">
        <v>4</v>
      </c>
      <c r="H5" s="102">
        <v>0</v>
      </c>
      <c r="I5" s="103">
        <f>C5+E5+G5</f>
        <v>7</v>
      </c>
    </row>
    <row r="6" spans="2:14" x14ac:dyDescent="0.25">
      <c r="B6" s="100" t="s">
        <v>8</v>
      </c>
      <c r="C6" s="101">
        <v>24</v>
      </c>
      <c r="D6" s="109">
        <v>23</v>
      </c>
      <c r="E6" s="101">
        <v>23</v>
      </c>
      <c r="F6" s="109">
        <v>23</v>
      </c>
      <c r="G6" s="101">
        <v>9</v>
      </c>
      <c r="H6" s="102">
        <v>11</v>
      </c>
      <c r="I6" s="103">
        <f>C6+E6+G6</f>
        <v>56</v>
      </c>
    </row>
    <row r="7" spans="2:14" x14ac:dyDescent="0.25">
      <c r="B7" s="100" t="s">
        <v>39</v>
      </c>
      <c r="C7" s="101">
        <v>68</v>
      </c>
      <c r="D7" s="109">
        <v>69</v>
      </c>
      <c r="E7" s="101">
        <v>53</v>
      </c>
      <c r="F7" s="109">
        <v>55</v>
      </c>
      <c r="G7" s="101">
        <v>3</v>
      </c>
      <c r="H7" s="102">
        <v>2</v>
      </c>
      <c r="I7" s="103">
        <f>C7+E7+G7</f>
        <v>124</v>
      </c>
    </row>
    <row r="8" spans="2:14" x14ac:dyDescent="0.25">
      <c r="B8" s="100" t="s">
        <v>56</v>
      </c>
      <c r="C8" s="101">
        <v>61</v>
      </c>
      <c r="D8" s="109">
        <v>60</v>
      </c>
      <c r="E8" s="101">
        <v>40</v>
      </c>
      <c r="F8" s="109">
        <v>44</v>
      </c>
      <c r="G8" s="101">
        <v>2</v>
      </c>
      <c r="H8" s="102">
        <v>7</v>
      </c>
      <c r="I8" s="103">
        <f>C8+E8+G8</f>
        <v>103</v>
      </c>
    </row>
    <row r="9" spans="2:14" x14ac:dyDescent="0.25">
      <c r="B9" s="100" t="s">
        <v>70</v>
      </c>
      <c r="C9" s="101">
        <v>39</v>
      </c>
      <c r="D9" s="109">
        <v>39</v>
      </c>
      <c r="E9" s="101">
        <v>53</v>
      </c>
      <c r="F9" s="109">
        <v>56</v>
      </c>
      <c r="G9" s="101">
        <v>0</v>
      </c>
      <c r="H9" s="102">
        <v>0</v>
      </c>
      <c r="I9" s="103">
        <f>C9+E9+G9</f>
        <v>92</v>
      </c>
    </row>
    <row r="10" spans="2:14" x14ac:dyDescent="0.25">
      <c r="B10" s="100" t="s">
        <v>85</v>
      </c>
      <c r="C10" s="101">
        <v>62</v>
      </c>
      <c r="D10" s="109">
        <v>60</v>
      </c>
      <c r="E10" s="101">
        <v>19</v>
      </c>
      <c r="F10" s="109">
        <v>26</v>
      </c>
      <c r="G10" s="101">
        <v>0</v>
      </c>
      <c r="H10" s="102">
        <v>0</v>
      </c>
      <c r="I10" s="103">
        <f>C10+E10+G10</f>
        <v>81</v>
      </c>
    </row>
    <row r="11" spans="2:14" x14ac:dyDescent="0.25">
      <c r="B11" s="100" t="s">
        <v>118</v>
      </c>
      <c r="C11" s="101">
        <v>100</v>
      </c>
      <c r="D11" s="109">
        <v>101</v>
      </c>
      <c r="E11" s="101">
        <v>58</v>
      </c>
      <c r="F11" s="109">
        <v>58</v>
      </c>
      <c r="G11" s="101">
        <v>0</v>
      </c>
      <c r="H11" s="102">
        <v>0</v>
      </c>
      <c r="I11" s="103">
        <f>C11+E11+G11</f>
        <v>158</v>
      </c>
    </row>
    <row r="12" spans="2:14" x14ac:dyDescent="0.25">
      <c r="B12" s="100" t="s">
        <v>161</v>
      </c>
      <c r="C12" s="101">
        <v>97</v>
      </c>
      <c r="D12" s="109">
        <v>89</v>
      </c>
      <c r="E12" s="101">
        <v>55</v>
      </c>
      <c r="F12" s="109">
        <v>58</v>
      </c>
      <c r="G12" s="101">
        <v>0</v>
      </c>
      <c r="H12" s="102">
        <v>0</v>
      </c>
      <c r="I12" s="103">
        <f>C12+E12+G12</f>
        <v>152</v>
      </c>
    </row>
    <row r="13" spans="2:14" x14ac:dyDescent="0.25">
      <c r="B13" s="100" t="s">
        <v>194</v>
      </c>
      <c r="C13" s="101">
        <v>83</v>
      </c>
      <c r="D13" s="109">
        <v>89</v>
      </c>
      <c r="E13" s="101">
        <v>35</v>
      </c>
      <c r="F13" s="109">
        <v>36</v>
      </c>
      <c r="G13" s="101">
        <v>0</v>
      </c>
      <c r="H13" s="102">
        <v>0</v>
      </c>
      <c r="I13" s="103">
        <f>C13+E13+G13</f>
        <v>118</v>
      </c>
    </row>
    <row r="14" spans="2:14" x14ac:dyDescent="0.25">
      <c r="B14" s="100" t="s">
        <v>237</v>
      </c>
      <c r="C14" s="101">
        <v>64</v>
      </c>
      <c r="D14" s="109">
        <v>75</v>
      </c>
      <c r="E14" s="101">
        <v>49</v>
      </c>
      <c r="F14" s="109">
        <v>54</v>
      </c>
      <c r="G14" s="101">
        <v>0</v>
      </c>
      <c r="H14" s="102">
        <v>0</v>
      </c>
      <c r="I14" s="103">
        <f>C14+E14+G14</f>
        <v>113</v>
      </c>
    </row>
    <row r="15" spans="2:14" ht="15.75" thickBot="1" x14ac:dyDescent="0.3">
      <c r="B15" s="104" t="s">
        <v>266</v>
      </c>
      <c r="C15" s="105">
        <v>122</v>
      </c>
      <c r="D15" s="110">
        <v>131</v>
      </c>
      <c r="E15" s="105">
        <v>55</v>
      </c>
      <c r="F15" s="110">
        <v>58</v>
      </c>
      <c r="G15" s="105">
        <v>0</v>
      </c>
      <c r="H15" s="106">
        <v>0</v>
      </c>
      <c r="I15" s="107">
        <f>C15+E15+G15</f>
        <v>177</v>
      </c>
    </row>
    <row r="16" spans="2:14" ht="15.75" thickBot="1" x14ac:dyDescent="0.3">
      <c r="B16" s="111" t="s">
        <v>1309</v>
      </c>
      <c r="C16" s="112">
        <f t="shared" ref="C16:H16" si="0">SUM(C4:C15)</f>
        <v>721</v>
      </c>
      <c r="D16" s="113">
        <f t="shared" si="0"/>
        <v>737</v>
      </c>
      <c r="E16" s="112">
        <f t="shared" si="0"/>
        <v>452</v>
      </c>
      <c r="F16" s="113">
        <f t="shared" si="0"/>
        <v>480</v>
      </c>
      <c r="G16" s="112">
        <f t="shared" si="0"/>
        <v>43</v>
      </c>
      <c r="H16" s="113">
        <f t="shared" si="0"/>
        <v>45</v>
      </c>
      <c r="I16" s="114">
        <f>SUM(I4:I15)</f>
        <v>1216</v>
      </c>
      <c r="N16" s="94"/>
    </row>
    <row r="17" spans="2:3" ht="9.75" customHeight="1" x14ac:dyDescent="0.25">
      <c r="C17" s="43"/>
    </row>
    <row r="18" spans="2:3" x14ac:dyDescent="0.25">
      <c r="B18" s="69" t="s">
        <v>2564</v>
      </c>
    </row>
  </sheetData>
  <mergeCells count="5">
    <mergeCell ref="C2:D2"/>
    <mergeCell ref="E2:F2"/>
    <mergeCell ref="G2:H2"/>
    <mergeCell ref="B2:B3"/>
    <mergeCell ref="I2:I3"/>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1000"/>
  <sheetViews>
    <sheetView workbookViewId="0">
      <selection activeCell="C3" sqref="C3"/>
    </sheetView>
  </sheetViews>
  <sheetFormatPr defaultColWidth="14.42578125" defaultRowHeight="15" customHeight="1" x14ac:dyDescent="0.25"/>
  <cols>
    <col min="1" max="1" width="8.7109375" customWidth="1"/>
    <col min="2" max="2" width="17" customWidth="1"/>
    <col min="3" max="26" width="8.7109375" customWidth="1"/>
  </cols>
  <sheetData>
    <row r="3" spans="2:3" x14ac:dyDescent="0.25">
      <c r="B3" s="7" t="s">
        <v>587</v>
      </c>
      <c r="C3" s="40" t="s">
        <v>588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C3" r:id="rId1" xr:uid="{00000000-0004-0000-0100-000000000000}"/>
  </hyperlinks>
  <pageMargins left="0.511811024" right="0.511811024" top="0.78740157499999996" bottom="0.78740157499999996"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99495-BE73-4C14-8D1F-3936F1A724AD}">
  <dimension ref="B2:R66"/>
  <sheetViews>
    <sheetView workbookViewId="0">
      <selection activeCell="Q12" sqref="Q12"/>
    </sheetView>
  </sheetViews>
  <sheetFormatPr defaultRowHeight="15" x14ac:dyDescent="0.25"/>
  <cols>
    <col min="2" max="2" width="11.42578125" customWidth="1"/>
    <col min="3" max="3" width="11.7109375" customWidth="1"/>
    <col min="4" max="6" width="9.7109375" customWidth="1"/>
    <col min="7" max="7" width="3.5703125" customWidth="1"/>
    <col min="8" max="8" width="11.42578125" customWidth="1"/>
    <col min="9" max="9" width="11.7109375" customWidth="1"/>
    <col min="10" max="12" width="9.7109375" customWidth="1"/>
    <col min="13" max="13" width="3.42578125" customWidth="1"/>
    <col min="14" max="14" width="11.42578125" customWidth="1"/>
    <col min="15" max="15" width="11.7109375" customWidth="1"/>
    <col min="16" max="18" width="9.7109375" customWidth="1"/>
  </cols>
  <sheetData>
    <row r="2" spans="2:18" ht="15.75" thickBot="1" x14ac:dyDescent="0.3"/>
    <row r="3" spans="2:18" x14ac:dyDescent="0.25">
      <c r="B3" s="34" t="s">
        <v>1004</v>
      </c>
      <c r="C3" s="35" t="s">
        <v>1005</v>
      </c>
      <c r="D3" s="35" t="s">
        <v>1006</v>
      </c>
      <c r="E3" s="35" t="s">
        <v>1007</v>
      </c>
      <c r="F3" s="36" t="s">
        <v>1008</v>
      </c>
      <c r="H3" s="34" t="s">
        <v>1004</v>
      </c>
      <c r="I3" s="35" t="s">
        <v>1005</v>
      </c>
      <c r="J3" s="35" t="s">
        <v>1006</v>
      </c>
      <c r="K3" s="35" t="s">
        <v>1007</v>
      </c>
      <c r="L3" s="36" t="s">
        <v>1008</v>
      </c>
      <c r="N3" s="21"/>
      <c r="O3" s="21"/>
      <c r="P3" s="21"/>
      <c r="Q3" s="21"/>
      <c r="R3" s="21"/>
    </row>
    <row r="4" spans="2:18" x14ac:dyDescent="0.25">
      <c r="B4" s="29"/>
      <c r="C4" s="28"/>
      <c r="D4" s="28"/>
      <c r="E4" s="28"/>
      <c r="F4" s="30"/>
      <c r="H4" s="29"/>
      <c r="I4" s="28"/>
      <c r="J4" s="28"/>
      <c r="K4" s="28"/>
      <c r="L4" s="30"/>
    </row>
    <row r="5" spans="2:18" x14ac:dyDescent="0.25">
      <c r="B5" s="29"/>
      <c r="C5" s="28"/>
      <c r="D5" s="28"/>
      <c r="E5" s="28"/>
      <c r="F5" s="30"/>
      <c r="H5" s="29"/>
      <c r="I5" s="28"/>
      <c r="J5" s="28"/>
      <c r="K5" s="28"/>
      <c r="L5" s="30"/>
    </row>
    <row r="6" spans="2:18" x14ac:dyDescent="0.25">
      <c r="B6" s="29"/>
      <c r="C6" s="28"/>
      <c r="D6" s="28"/>
      <c r="E6" s="28"/>
      <c r="F6" s="30"/>
      <c r="H6" s="29"/>
      <c r="I6" s="28"/>
      <c r="J6" s="28"/>
      <c r="K6" s="28"/>
      <c r="L6" s="30"/>
    </row>
    <row r="7" spans="2:18" x14ac:dyDescent="0.25">
      <c r="B7" s="29"/>
      <c r="C7" s="28"/>
      <c r="D7" s="28"/>
      <c r="E7" s="28"/>
      <c r="F7" s="30"/>
      <c r="H7" s="29"/>
      <c r="I7" s="28"/>
      <c r="J7" s="28"/>
      <c r="K7" s="28"/>
      <c r="L7" s="30"/>
    </row>
    <row r="8" spans="2:18" x14ac:dyDescent="0.25">
      <c r="B8" s="29"/>
      <c r="C8" s="28"/>
      <c r="D8" s="28"/>
      <c r="E8" s="28"/>
      <c r="F8" s="30"/>
      <c r="H8" s="29"/>
      <c r="I8" s="28"/>
      <c r="J8" s="28"/>
      <c r="K8" s="28"/>
      <c r="L8" s="30"/>
    </row>
    <row r="9" spans="2:18" x14ac:dyDescent="0.25">
      <c r="B9" s="29"/>
      <c r="C9" s="28"/>
      <c r="D9" s="28"/>
      <c r="E9" s="28"/>
      <c r="F9" s="30"/>
      <c r="H9" s="29"/>
      <c r="I9" s="28"/>
      <c r="J9" s="28"/>
      <c r="K9" s="28"/>
      <c r="L9" s="30"/>
    </row>
    <row r="10" spans="2:18" x14ac:dyDescent="0.25">
      <c r="B10" s="29"/>
      <c r="C10" s="28"/>
      <c r="D10" s="28"/>
      <c r="E10" s="28"/>
      <c r="F10" s="30"/>
      <c r="H10" s="29"/>
      <c r="I10" s="28"/>
      <c r="J10" s="28"/>
      <c r="K10" s="28"/>
      <c r="L10" s="30"/>
    </row>
    <row r="11" spans="2:18" x14ac:dyDescent="0.25">
      <c r="B11" s="29"/>
      <c r="C11" s="28"/>
      <c r="D11" s="28"/>
      <c r="E11" s="28"/>
      <c r="F11" s="30"/>
      <c r="H11" s="29"/>
      <c r="I11" s="28"/>
      <c r="J11" s="28"/>
      <c r="K11" s="28"/>
      <c r="L11" s="30"/>
    </row>
    <row r="12" spans="2:18" x14ac:dyDescent="0.25">
      <c r="B12" s="29"/>
      <c r="C12" s="28"/>
      <c r="D12" s="28"/>
      <c r="E12" s="28"/>
      <c r="F12" s="30"/>
      <c r="H12" s="29"/>
      <c r="I12" s="28"/>
      <c r="J12" s="28"/>
      <c r="K12" s="28"/>
      <c r="L12" s="30"/>
    </row>
    <row r="13" spans="2:18" x14ac:dyDescent="0.25">
      <c r="B13" s="29"/>
      <c r="C13" s="28"/>
      <c r="D13" s="28"/>
      <c r="E13" s="28"/>
      <c r="F13" s="30"/>
      <c r="H13" s="29"/>
      <c r="I13" s="28"/>
      <c r="J13" s="28"/>
      <c r="K13" s="28"/>
      <c r="L13" s="30"/>
    </row>
    <row r="14" spans="2:18" x14ac:dyDescent="0.25">
      <c r="B14" s="29"/>
      <c r="C14" s="28"/>
      <c r="D14" s="28"/>
      <c r="E14" s="28"/>
      <c r="F14" s="30"/>
      <c r="H14" s="29"/>
      <c r="I14" s="28"/>
      <c r="J14" s="28"/>
      <c r="K14" s="28"/>
      <c r="L14" s="30"/>
    </row>
    <row r="15" spans="2:18" x14ac:dyDescent="0.25">
      <c r="B15" s="29"/>
      <c r="C15" s="28"/>
      <c r="D15" s="28"/>
      <c r="E15" s="28"/>
      <c r="F15" s="30"/>
      <c r="H15" s="29"/>
      <c r="I15" s="28"/>
      <c r="J15" s="28"/>
      <c r="K15" s="28"/>
      <c r="L15" s="30"/>
    </row>
    <row r="16" spans="2:18" x14ac:dyDescent="0.25">
      <c r="B16" s="29"/>
      <c r="C16" s="28"/>
      <c r="D16" s="28"/>
      <c r="E16" s="28"/>
      <c r="F16" s="30"/>
      <c r="H16" s="29"/>
      <c r="I16" s="28"/>
      <c r="J16" s="28"/>
      <c r="K16" s="28"/>
      <c r="L16" s="30"/>
    </row>
    <row r="17" spans="2:12" x14ac:dyDescent="0.25">
      <c r="B17" s="29"/>
      <c r="C17" s="28"/>
      <c r="D17" s="28"/>
      <c r="E17" s="28"/>
      <c r="F17" s="30"/>
      <c r="H17" s="29"/>
      <c r="I17" s="28"/>
      <c r="J17" s="28"/>
      <c r="K17" s="28"/>
      <c r="L17" s="30"/>
    </row>
    <row r="18" spans="2:12" x14ac:dyDescent="0.25">
      <c r="B18" s="29"/>
      <c r="C18" s="28"/>
      <c r="D18" s="28"/>
      <c r="E18" s="28"/>
      <c r="F18" s="30"/>
      <c r="H18" s="29"/>
      <c r="I18" s="28"/>
      <c r="J18" s="28"/>
      <c r="K18" s="28"/>
      <c r="L18" s="30"/>
    </row>
    <row r="19" spans="2:12" x14ac:dyDescent="0.25">
      <c r="B19" s="29"/>
      <c r="C19" s="28"/>
      <c r="D19" s="28"/>
      <c r="E19" s="28"/>
      <c r="F19" s="30"/>
      <c r="H19" s="29"/>
      <c r="I19" s="28"/>
      <c r="J19" s="28"/>
      <c r="K19" s="28"/>
      <c r="L19" s="30"/>
    </row>
    <row r="20" spans="2:12" x14ac:dyDescent="0.25">
      <c r="B20" s="29"/>
      <c r="C20" s="28"/>
      <c r="D20" s="28"/>
      <c r="E20" s="28"/>
      <c r="F20" s="30"/>
      <c r="H20" s="29"/>
      <c r="I20" s="28"/>
      <c r="J20" s="28"/>
      <c r="K20" s="28"/>
      <c r="L20" s="30"/>
    </row>
    <row r="21" spans="2:12" x14ac:dyDescent="0.25">
      <c r="B21" s="29"/>
      <c r="C21" s="28"/>
      <c r="D21" s="28"/>
      <c r="E21" s="28"/>
      <c r="F21" s="30"/>
      <c r="H21" s="29"/>
      <c r="I21" s="28"/>
      <c r="J21" s="28"/>
      <c r="K21" s="28"/>
      <c r="L21" s="30"/>
    </row>
    <row r="22" spans="2:12" x14ac:dyDescent="0.25">
      <c r="B22" s="29"/>
      <c r="C22" s="28"/>
      <c r="D22" s="28"/>
      <c r="E22" s="28"/>
      <c r="F22" s="30"/>
      <c r="H22" s="29"/>
      <c r="I22" s="28"/>
      <c r="J22" s="28"/>
      <c r="K22" s="28"/>
      <c r="L22" s="30"/>
    </row>
    <row r="23" spans="2:12" x14ac:dyDescent="0.25">
      <c r="B23" s="29"/>
      <c r="C23" s="28"/>
      <c r="D23" s="28"/>
      <c r="E23" s="28"/>
      <c r="F23" s="30"/>
      <c r="H23" s="29"/>
      <c r="I23" s="28"/>
      <c r="J23" s="28"/>
      <c r="K23" s="28"/>
      <c r="L23" s="30"/>
    </row>
    <row r="24" spans="2:12" x14ac:dyDescent="0.25">
      <c r="B24" s="29"/>
      <c r="C24" s="28"/>
      <c r="D24" s="28"/>
      <c r="E24" s="28"/>
      <c r="F24" s="30"/>
      <c r="H24" s="29"/>
      <c r="I24" s="28"/>
      <c r="J24" s="28"/>
      <c r="K24" s="28"/>
      <c r="L24" s="30"/>
    </row>
    <row r="25" spans="2:12" x14ac:dyDescent="0.25">
      <c r="B25" s="29"/>
      <c r="C25" s="28"/>
      <c r="D25" s="28"/>
      <c r="E25" s="28"/>
      <c r="F25" s="30"/>
      <c r="H25" s="29"/>
      <c r="I25" s="28"/>
      <c r="J25" s="28"/>
      <c r="K25" s="28"/>
      <c r="L25" s="30"/>
    </row>
    <row r="26" spans="2:12" x14ac:dyDescent="0.25">
      <c r="B26" s="29"/>
      <c r="C26" s="28"/>
      <c r="D26" s="28"/>
      <c r="E26" s="28"/>
      <c r="F26" s="30"/>
      <c r="H26" s="29"/>
      <c r="I26" s="28"/>
      <c r="J26" s="28"/>
      <c r="K26" s="28"/>
      <c r="L26" s="30"/>
    </row>
    <row r="27" spans="2:12" x14ac:dyDescent="0.25">
      <c r="B27" s="29"/>
      <c r="C27" s="28"/>
      <c r="D27" s="28"/>
      <c r="E27" s="28"/>
      <c r="F27" s="30"/>
      <c r="H27" s="29"/>
      <c r="I27" s="28"/>
      <c r="J27" s="28"/>
      <c r="K27" s="28"/>
      <c r="L27" s="30"/>
    </row>
    <row r="28" spans="2:12" x14ac:dyDescent="0.25">
      <c r="B28" s="29"/>
      <c r="C28" s="28"/>
      <c r="D28" s="28"/>
      <c r="E28" s="28"/>
      <c r="F28" s="30"/>
      <c r="H28" s="29"/>
      <c r="I28" s="28"/>
      <c r="J28" s="28"/>
      <c r="K28" s="28"/>
      <c r="L28" s="30"/>
    </row>
    <row r="29" spans="2:12" x14ac:dyDescent="0.25">
      <c r="B29" s="29"/>
      <c r="C29" s="28"/>
      <c r="D29" s="28"/>
      <c r="E29" s="28"/>
      <c r="F29" s="30"/>
      <c r="H29" s="29"/>
      <c r="I29" s="28"/>
      <c r="J29" s="28"/>
      <c r="K29" s="28"/>
      <c r="L29" s="30"/>
    </row>
    <row r="30" spans="2:12" x14ac:dyDescent="0.25">
      <c r="B30" s="29"/>
      <c r="C30" s="28"/>
      <c r="D30" s="28"/>
      <c r="E30" s="28"/>
      <c r="F30" s="30"/>
      <c r="H30" s="29"/>
      <c r="I30" s="28"/>
      <c r="J30" s="28"/>
      <c r="K30" s="28"/>
      <c r="L30" s="30"/>
    </row>
    <row r="31" spans="2:12" x14ac:dyDescent="0.25">
      <c r="B31" s="29"/>
      <c r="C31" s="28"/>
      <c r="D31" s="28"/>
      <c r="E31" s="28"/>
      <c r="F31" s="30"/>
      <c r="H31" s="29"/>
      <c r="I31" s="28"/>
      <c r="J31" s="28"/>
      <c r="K31" s="28"/>
      <c r="L31" s="30"/>
    </row>
    <row r="32" spans="2:12" x14ac:dyDescent="0.25">
      <c r="B32" s="29"/>
      <c r="C32" s="28"/>
      <c r="D32" s="28"/>
      <c r="E32" s="28"/>
      <c r="F32" s="30"/>
      <c r="H32" s="29"/>
      <c r="I32" s="28"/>
      <c r="J32" s="28"/>
      <c r="K32" s="28"/>
      <c r="L32" s="30"/>
    </row>
    <row r="33" spans="2:12" ht="15.75" thickBot="1" x14ac:dyDescent="0.3">
      <c r="B33" s="31"/>
      <c r="C33" s="32"/>
      <c r="D33" s="32"/>
      <c r="E33" s="32"/>
      <c r="F33" s="33"/>
      <c r="H33" s="31"/>
      <c r="I33" s="32"/>
      <c r="J33" s="32"/>
      <c r="K33" s="32"/>
      <c r="L33" s="33"/>
    </row>
    <row r="34" spans="2:12" x14ac:dyDescent="0.25">
      <c r="B34" s="37" t="s">
        <v>1004</v>
      </c>
      <c r="C34" s="38" t="s">
        <v>1005</v>
      </c>
      <c r="D34" s="38" t="s">
        <v>1006</v>
      </c>
      <c r="E34" s="38" t="s">
        <v>1007</v>
      </c>
      <c r="F34" s="39" t="s">
        <v>1008</v>
      </c>
      <c r="G34" s="8"/>
      <c r="H34" s="37" t="s">
        <v>1004</v>
      </c>
      <c r="I34" s="38" t="s">
        <v>1005</v>
      </c>
      <c r="J34" s="38" t="s">
        <v>1006</v>
      </c>
      <c r="K34" s="38" t="s">
        <v>1007</v>
      </c>
      <c r="L34" s="39" t="s">
        <v>1008</v>
      </c>
    </row>
    <row r="35" spans="2:12" x14ac:dyDescent="0.25">
      <c r="B35" s="23"/>
      <c r="C35" s="22"/>
      <c r="D35" s="22"/>
      <c r="E35" s="22"/>
      <c r="F35" s="24"/>
      <c r="H35" s="23"/>
      <c r="I35" s="22"/>
      <c r="J35" s="22"/>
      <c r="K35" s="22"/>
      <c r="L35" s="24"/>
    </row>
    <row r="36" spans="2:12" x14ac:dyDescent="0.25">
      <c r="B36" s="23"/>
      <c r="C36" s="22"/>
      <c r="D36" s="22"/>
      <c r="E36" s="22"/>
      <c r="F36" s="24"/>
      <c r="H36" s="23"/>
      <c r="I36" s="22"/>
      <c r="J36" s="22"/>
      <c r="K36" s="22"/>
      <c r="L36" s="24"/>
    </row>
    <row r="37" spans="2:12" x14ac:dyDescent="0.25">
      <c r="B37" s="23"/>
      <c r="C37" s="22"/>
      <c r="D37" s="22"/>
      <c r="E37" s="22"/>
      <c r="F37" s="24"/>
      <c r="H37" s="23"/>
      <c r="I37" s="22"/>
      <c r="J37" s="22"/>
      <c r="K37" s="22"/>
      <c r="L37" s="24"/>
    </row>
    <row r="38" spans="2:12" x14ac:dyDescent="0.25">
      <c r="B38" s="23"/>
      <c r="C38" s="22"/>
      <c r="D38" s="22"/>
      <c r="E38" s="22"/>
      <c r="F38" s="24"/>
      <c r="H38" s="23"/>
      <c r="I38" s="22"/>
      <c r="J38" s="22"/>
      <c r="K38" s="22"/>
      <c r="L38" s="24"/>
    </row>
    <row r="39" spans="2:12" x14ac:dyDescent="0.25">
      <c r="B39" s="23"/>
      <c r="C39" s="22"/>
      <c r="D39" s="22"/>
      <c r="E39" s="22"/>
      <c r="F39" s="24"/>
      <c r="H39" s="23"/>
      <c r="I39" s="22"/>
      <c r="J39" s="22"/>
      <c r="K39" s="22"/>
      <c r="L39" s="24"/>
    </row>
    <row r="40" spans="2:12" x14ac:dyDescent="0.25">
      <c r="B40" s="23"/>
      <c r="C40" s="22"/>
      <c r="D40" s="22"/>
      <c r="E40" s="22"/>
      <c r="F40" s="24"/>
      <c r="H40" s="23"/>
      <c r="I40" s="22"/>
      <c r="J40" s="22"/>
      <c r="K40" s="22"/>
      <c r="L40" s="24"/>
    </row>
    <row r="41" spans="2:12" x14ac:dyDescent="0.25">
      <c r="B41" s="23"/>
      <c r="C41" s="22"/>
      <c r="D41" s="22"/>
      <c r="E41" s="22"/>
      <c r="F41" s="24"/>
      <c r="H41" s="23"/>
      <c r="I41" s="22"/>
      <c r="J41" s="22"/>
      <c r="K41" s="22"/>
      <c r="L41" s="24"/>
    </row>
    <row r="42" spans="2:12" x14ac:dyDescent="0.25">
      <c r="B42" s="23"/>
      <c r="C42" s="22"/>
      <c r="D42" s="22"/>
      <c r="E42" s="22"/>
      <c r="F42" s="24"/>
      <c r="H42" s="23"/>
      <c r="I42" s="22"/>
      <c r="J42" s="22"/>
      <c r="K42" s="22"/>
      <c r="L42" s="24"/>
    </row>
    <row r="43" spans="2:12" x14ac:dyDescent="0.25">
      <c r="B43" s="23"/>
      <c r="C43" s="22"/>
      <c r="D43" s="22"/>
      <c r="E43" s="22"/>
      <c r="F43" s="24"/>
      <c r="H43" s="23"/>
      <c r="I43" s="22"/>
      <c r="J43" s="22"/>
      <c r="K43" s="22"/>
      <c r="L43" s="24"/>
    </row>
    <row r="44" spans="2:12" x14ac:dyDescent="0.25">
      <c r="B44" s="23"/>
      <c r="C44" s="22"/>
      <c r="D44" s="22"/>
      <c r="E44" s="22"/>
      <c r="F44" s="24"/>
      <c r="H44" s="23"/>
      <c r="I44" s="22"/>
      <c r="J44" s="22"/>
      <c r="K44" s="22"/>
      <c r="L44" s="24"/>
    </row>
    <row r="45" spans="2:12" x14ac:dyDescent="0.25">
      <c r="B45" s="23"/>
      <c r="C45" s="22"/>
      <c r="D45" s="22"/>
      <c r="E45" s="22"/>
      <c r="F45" s="24"/>
      <c r="H45" s="23"/>
      <c r="I45" s="22"/>
      <c r="J45" s="22"/>
      <c r="K45" s="22"/>
      <c r="L45" s="24"/>
    </row>
    <row r="46" spans="2:12" x14ac:dyDescent="0.25">
      <c r="B46" s="23"/>
      <c r="C46" s="22"/>
      <c r="D46" s="22"/>
      <c r="E46" s="22"/>
      <c r="F46" s="24"/>
      <c r="H46" s="23"/>
      <c r="I46" s="22"/>
      <c r="J46" s="22"/>
      <c r="K46" s="22"/>
      <c r="L46" s="24"/>
    </row>
    <row r="47" spans="2:12" x14ac:dyDescent="0.25">
      <c r="B47" s="23"/>
      <c r="C47" s="22"/>
      <c r="D47" s="22"/>
      <c r="E47" s="22"/>
      <c r="F47" s="24"/>
      <c r="H47" s="23"/>
      <c r="I47" s="22"/>
      <c r="J47" s="22"/>
      <c r="K47" s="22"/>
      <c r="L47" s="24"/>
    </row>
    <row r="48" spans="2:12" x14ac:dyDescent="0.25">
      <c r="B48" s="23"/>
      <c r="C48" s="22"/>
      <c r="D48" s="22"/>
      <c r="E48" s="22"/>
      <c r="F48" s="24"/>
      <c r="H48" s="23"/>
      <c r="I48" s="22"/>
      <c r="J48" s="22"/>
      <c r="K48" s="22"/>
      <c r="L48" s="24"/>
    </row>
    <row r="49" spans="2:12" x14ac:dyDescent="0.25">
      <c r="B49" s="23"/>
      <c r="C49" s="22"/>
      <c r="D49" s="22"/>
      <c r="E49" s="22"/>
      <c r="F49" s="24"/>
      <c r="H49" s="23"/>
      <c r="I49" s="22"/>
      <c r="J49" s="22"/>
      <c r="K49" s="22"/>
      <c r="L49" s="24"/>
    </row>
    <row r="50" spans="2:12" x14ac:dyDescent="0.25">
      <c r="B50" s="23"/>
      <c r="C50" s="22"/>
      <c r="D50" s="22"/>
      <c r="E50" s="22"/>
      <c r="F50" s="24"/>
      <c r="H50" s="23"/>
      <c r="I50" s="22"/>
      <c r="J50" s="22"/>
      <c r="K50" s="22"/>
      <c r="L50" s="24"/>
    </row>
    <row r="51" spans="2:12" x14ac:dyDescent="0.25">
      <c r="B51" s="23"/>
      <c r="C51" s="22"/>
      <c r="D51" s="22"/>
      <c r="E51" s="22"/>
      <c r="F51" s="24"/>
      <c r="H51" s="23"/>
      <c r="I51" s="22"/>
      <c r="J51" s="22"/>
      <c r="K51" s="22"/>
      <c r="L51" s="24"/>
    </row>
    <row r="52" spans="2:12" x14ac:dyDescent="0.25">
      <c r="B52" s="23"/>
      <c r="C52" s="22"/>
      <c r="D52" s="22"/>
      <c r="E52" s="22"/>
      <c r="F52" s="24"/>
      <c r="H52" s="23"/>
      <c r="I52" s="22"/>
      <c r="J52" s="22"/>
      <c r="K52" s="22"/>
      <c r="L52" s="24"/>
    </row>
    <row r="53" spans="2:12" x14ac:dyDescent="0.25">
      <c r="B53" s="23"/>
      <c r="C53" s="22"/>
      <c r="D53" s="22"/>
      <c r="E53" s="22"/>
      <c r="F53" s="24"/>
      <c r="H53" s="23"/>
      <c r="I53" s="22"/>
      <c r="J53" s="22"/>
      <c r="K53" s="22"/>
      <c r="L53" s="24"/>
    </row>
    <row r="54" spans="2:12" x14ac:dyDescent="0.25">
      <c r="B54" s="23"/>
      <c r="C54" s="22"/>
      <c r="D54" s="22"/>
      <c r="E54" s="22"/>
      <c r="F54" s="24"/>
      <c r="H54" s="23"/>
      <c r="I54" s="22"/>
      <c r="J54" s="22"/>
      <c r="K54" s="22"/>
      <c r="L54" s="24"/>
    </row>
    <row r="55" spans="2:12" x14ac:dyDescent="0.25">
      <c r="B55" s="23"/>
      <c r="C55" s="22"/>
      <c r="D55" s="22"/>
      <c r="E55" s="22"/>
      <c r="F55" s="24"/>
      <c r="H55" s="23"/>
      <c r="I55" s="22"/>
      <c r="J55" s="22"/>
      <c r="K55" s="22"/>
      <c r="L55" s="24"/>
    </row>
    <row r="56" spans="2:12" x14ac:dyDescent="0.25">
      <c r="B56" s="23"/>
      <c r="C56" s="22"/>
      <c r="D56" s="22"/>
      <c r="E56" s="22"/>
      <c r="F56" s="24"/>
      <c r="H56" s="23"/>
      <c r="I56" s="22"/>
      <c r="J56" s="22"/>
      <c r="K56" s="22"/>
      <c r="L56" s="24"/>
    </row>
    <row r="57" spans="2:12" x14ac:dyDescent="0.25">
      <c r="B57" s="23"/>
      <c r="C57" s="22"/>
      <c r="D57" s="22"/>
      <c r="E57" s="22"/>
      <c r="F57" s="24"/>
      <c r="H57" s="23"/>
      <c r="I57" s="22"/>
      <c r="J57" s="22"/>
      <c r="K57" s="22"/>
      <c r="L57" s="24"/>
    </row>
    <row r="58" spans="2:12" x14ac:dyDescent="0.25">
      <c r="B58" s="23"/>
      <c r="C58" s="22"/>
      <c r="D58" s="22"/>
      <c r="E58" s="22"/>
      <c r="F58" s="24"/>
      <c r="H58" s="23"/>
      <c r="I58" s="22"/>
      <c r="J58" s="22"/>
      <c r="K58" s="22"/>
      <c r="L58" s="24"/>
    </row>
    <row r="59" spans="2:12" x14ac:dyDescent="0.25">
      <c r="B59" s="23"/>
      <c r="C59" s="22"/>
      <c r="D59" s="22"/>
      <c r="E59" s="22"/>
      <c r="F59" s="24"/>
      <c r="H59" s="23"/>
      <c r="I59" s="22"/>
      <c r="J59" s="22"/>
      <c r="K59" s="22"/>
      <c r="L59" s="24"/>
    </row>
    <row r="60" spans="2:12" x14ac:dyDescent="0.25">
      <c r="B60" s="23"/>
      <c r="C60" s="22"/>
      <c r="D60" s="22"/>
      <c r="E60" s="22"/>
      <c r="F60" s="24"/>
      <c r="H60" s="23"/>
      <c r="I60" s="22"/>
      <c r="J60" s="22"/>
      <c r="K60" s="22"/>
      <c r="L60" s="24"/>
    </row>
    <row r="61" spans="2:12" x14ac:dyDescent="0.25">
      <c r="B61" s="23"/>
      <c r="C61" s="22"/>
      <c r="D61" s="22"/>
      <c r="E61" s="22"/>
      <c r="F61" s="24"/>
      <c r="H61" s="23"/>
      <c r="I61" s="22"/>
      <c r="J61" s="22"/>
      <c r="K61" s="22"/>
      <c r="L61" s="24"/>
    </row>
    <row r="62" spans="2:12" x14ac:dyDescent="0.25">
      <c r="B62" s="23"/>
      <c r="C62" s="22"/>
      <c r="D62" s="22"/>
      <c r="E62" s="22"/>
      <c r="F62" s="24"/>
      <c r="H62" s="23"/>
      <c r="I62" s="22"/>
      <c r="J62" s="22"/>
      <c r="K62" s="22"/>
      <c r="L62" s="24"/>
    </row>
    <row r="63" spans="2:12" x14ac:dyDescent="0.25">
      <c r="B63" s="23"/>
      <c r="C63" s="22"/>
      <c r="D63" s="22"/>
      <c r="E63" s="22"/>
      <c r="F63" s="24"/>
      <c r="H63" s="23"/>
      <c r="I63" s="22"/>
      <c r="J63" s="22"/>
      <c r="K63" s="22"/>
      <c r="L63" s="24"/>
    </row>
    <row r="64" spans="2:12" x14ac:dyDescent="0.25">
      <c r="B64" s="23"/>
      <c r="C64" s="22"/>
      <c r="D64" s="22"/>
      <c r="E64" s="22"/>
      <c r="F64" s="24"/>
      <c r="H64" s="23"/>
      <c r="I64" s="22"/>
      <c r="J64" s="22"/>
      <c r="K64" s="22"/>
      <c r="L64" s="24"/>
    </row>
    <row r="65" spans="2:12" x14ac:dyDescent="0.25">
      <c r="B65" s="23"/>
      <c r="C65" s="22"/>
      <c r="D65" s="22"/>
      <c r="E65" s="22"/>
      <c r="F65" s="24"/>
      <c r="H65" s="23"/>
      <c r="I65" s="22"/>
      <c r="J65" s="22"/>
      <c r="K65" s="22"/>
      <c r="L65" s="24"/>
    </row>
    <row r="66" spans="2:12" ht="15.75" thickBot="1" x14ac:dyDescent="0.3">
      <c r="B66" s="25"/>
      <c r="C66" s="26"/>
      <c r="D66" s="26"/>
      <c r="E66" s="26"/>
      <c r="F66" s="27"/>
      <c r="H66" s="25"/>
      <c r="I66" s="26"/>
      <c r="J66" s="26"/>
      <c r="K66" s="26"/>
      <c r="L66" s="27"/>
    </row>
  </sheetData>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03DF8-9AF8-44E7-A6A6-B8996E200A3E}">
  <dimension ref="B3:C47"/>
  <sheetViews>
    <sheetView topLeftCell="A11" workbookViewId="0">
      <selection activeCell="F33" sqref="F33"/>
    </sheetView>
  </sheetViews>
  <sheetFormatPr defaultRowHeight="15" x14ac:dyDescent="0.25"/>
  <cols>
    <col min="2" max="2" width="61.5703125" style="44" customWidth="1"/>
    <col min="3" max="3" width="16.140625" style="42" customWidth="1"/>
  </cols>
  <sheetData>
    <row r="3" spans="2:3" x14ac:dyDescent="0.25">
      <c r="B3" s="46" t="s">
        <v>1360</v>
      </c>
      <c r="C3" s="47" t="s">
        <v>1361</v>
      </c>
    </row>
    <row r="4" spans="2:3" ht="26.1" customHeight="1" x14ac:dyDescent="0.25">
      <c r="B4" s="44" t="s">
        <v>1362</v>
      </c>
      <c r="C4" s="45" t="s">
        <v>1369</v>
      </c>
    </row>
    <row r="5" spans="2:3" ht="26.1" customHeight="1" x14ac:dyDescent="0.25">
      <c r="B5" s="44" t="s">
        <v>1363</v>
      </c>
      <c r="C5" s="45" t="s">
        <v>1369</v>
      </c>
    </row>
    <row r="6" spans="2:3" ht="38.25" x14ac:dyDescent="0.25">
      <c r="B6" s="44" t="s">
        <v>1364</v>
      </c>
      <c r="C6" s="45" t="s">
        <v>1369</v>
      </c>
    </row>
    <row r="7" spans="2:3" ht="26.1" customHeight="1" x14ac:dyDescent="0.25">
      <c r="B7" s="44" t="s">
        <v>1365</v>
      </c>
      <c r="C7" s="45" t="s">
        <v>1369</v>
      </c>
    </row>
    <row r="8" spans="2:3" ht="20.100000000000001" customHeight="1" x14ac:dyDescent="0.25">
      <c r="B8" s="44" t="s">
        <v>1366</v>
      </c>
      <c r="C8" s="45" t="s">
        <v>1369</v>
      </c>
    </row>
    <row r="9" spans="2:3" ht="20.100000000000001" customHeight="1" x14ac:dyDescent="0.25">
      <c r="B9" s="44" t="s">
        <v>1367</v>
      </c>
      <c r="C9" s="45" t="s">
        <v>1369</v>
      </c>
    </row>
    <row r="10" spans="2:3" ht="26.1" customHeight="1" x14ac:dyDescent="0.25">
      <c r="B10" s="44" t="s">
        <v>1368</v>
      </c>
      <c r="C10" s="45" t="s">
        <v>1369</v>
      </c>
    </row>
    <row r="12" spans="2:3" x14ac:dyDescent="0.25">
      <c r="B12" s="46" t="s">
        <v>1370</v>
      </c>
      <c r="C12" s="48" t="s">
        <v>1361</v>
      </c>
    </row>
    <row r="13" spans="2:3" x14ac:dyDescent="0.25">
      <c r="B13" s="44" t="s">
        <v>1371</v>
      </c>
      <c r="C13" s="45" t="s">
        <v>1369</v>
      </c>
    </row>
    <row r="14" spans="2:3" x14ac:dyDescent="0.25">
      <c r="B14" s="44" t="s">
        <v>1372</v>
      </c>
      <c r="C14" s="45" t="s">
        <v>1369</v>
      </c>
    </row>
    <row r="15" spans="2:3" x14ac:dyDescent="0.25">
      <c r="B15" s="44" t="s">
        <v>1373</v>
      </c>
      <c r="C15" s="45" t="s">
        <v>1369</v>
      </c>
    </row>
    <row r="16" spans="2:3" x14ac:dyDescent="0.25">
      <c r="B16" s="44" t="s">
        <v>1374</v>
      </c>
      <c r="C16" s="45" t="s">
        <v>1369</v>
      </c>
    </row>
    <row r="18" spans="2:3" x14ac:dyDescent="0.25">
      <c r="B18" s="46" t="s">
        <v>1375</v>
      </c>
      <c r="C18" s="47" t="s">
        <v>1361</v>
      </c>
    </row>
    <row r="19" spans="2:3" x14ac:dyDescent="0.25">
      <c r="B19" s="44" t="s">
        <v>1376</v>
      </c>
      <c r="C19" s="45" t="s">
        <v>1369</v>
      </c>
    </row>
    <row r="20" spans="2:3" x14ac:dyDescent="0.25">
      <c r="B20" s="44" t="s">
        <v>1377</v>
      </c>
      <c r="C20" s="45" t="s">
        <v>1369</v>
      </c>
    </row>
    <row r="21" spans="2:3" x14ac:dyDescent="0.25">
      <c r="B21" s="44" t="s">
        <v>1378</v>
      </c>
      <c r="C21" s="45" t="s">
        <v>1369</v>
      </c>
    </row>
    <row r="22" spans="2:3" x14ac:dyDescent="0.25">
      <c r="B22" s="44" t="s">
        <v>1379</v>
      </c>
      <c r="C22" s="45" t="s">
        <v>1369</v>
      </c>
    </row>
    <row r="23" spans="2:3" x14ac:dyDescent="0.25">
      <c r="B23" s="44" t="s">
        <v>1380</v>
      </c>
      <c r="C23" s="45" t="s">
        <v>1369</v>
      </c>
    </row>
    <row r="24" spans="2:3" x14ac:dyDescent="0.25">
      <c r="B24" s="44" t="s">
        <v>1381</v>
      </c>
      <c r="C24" s="45" t="s">
        <v>1369</v>
      </c>
    </row>
    <row r="25" spans="2:3" x14ac:dyDescent="0.25">
      <c r="B25" s="44" t="s">
        <v>1382</v>
      </c>
      <c r="C25" s="45" t="s">
        <v>1369</v>
      </c>
    </row>
    <row r="26" spans="2:3" x14ac:dyDescent="0.25">
      <c r="B26" s="44" t="s">
        <v>1383</v>
      </c>
      <c r="C26" s="45" t="s">
        <v>1369</v>
      </c>
    </row>
    <row r="27" spans="2:3" x14ac:dyDescent="0.25">
      <c r="B27" s="44" t="s">
        <v>1384</v>
      </c>
      <c r="C27" s="45" t="s">
        <v>1369</v>
      </c>
    </row>
    <row r="28" spans="2:3" x14ac:dyDescent="0.25">
      <c r="B28" s="44" t="s">
        <v>1385</v>
      </c>
      <c r="C28" s="45" t="s">
        <v>1369</v>
      </c>
    </row>
    <row r="29" spans="2:3" x14ac:dyDescent="0.25">
      <c r="B29" s="44" t="s">
        <v>1386</v>
      </c>
      <c r="C29" s="45" t="s">
        <v>1369</v>
      </c>
    </row>
    <row r="30" spans="2:3" x14ac:dyDescent="0.25">
      <c r="B30" s="44" t="s">
        <v>1387</v>
      </c>
      <c r="C30" s="45" t="s">
        <v>1369</v>
      </c>
    </row>
    <row r="31" spans="2:3" x14ac:dyDescent="0.25">
      <c r="B31" s="44" t="s">
        <v>1388</v>
      </c>
      <c r="C31" s="45" t="s">
        <v>1369</v>
      </c>
    </row>
    <row r="32" spans="2:3" x14ac:dyDescent="0.25">
      <c r="B32" s="44" t="s">
        <v>1389</v>
      </c>
      <c r="C32" s="45" t="s">
        <v>1369</v>
      </c>
    </row>
    <row r="33" spans="2:3" x14ac:dyDescent="0.25">
      <c r="B33" s="44" t="s">
        <v>1390</v>
      </c>
      <c r="C33" s="45" t="s">
        <v>1369</v>
      </c>
    </row>
    <row r="34" spans="2:3" x14ac:dyDescent="0.25">
      <c r="B34" s="44" t="s">
        <v>1391</v>
      </c>
      <c r="C34" s="45" t="s">
        <v>1369</v>
      </c>
    </row>
    <row r="35" spans="2:3" x14ac:dyDescent="0.25">
      <c r="B35" s="44" t="s">
        <v>1392</v>
      </c>
      <c r="C35" s="45" t="s">
        <v>1369</v>
      </c>
    </row>
    <row r="36" spans="2:3" x14ac:dyDescent="0.25">
      <c r="B36" s="44" t="s">
        <v>1393</v>
      </c>
      <c r="C36" s="45" t="s">
        <v>1369</v>
      </c>
    </row>
    <row r="37" spans="2:3" x14ac:dyDescent="0.25">
      <c r="B37" s="44" t="s">
        <v>1394</v>
      </c>
      <c r="C37" s="45" t="s">
        <v>1369</v>
      </c>
    </row>
    <row r="38" spans="2:3" x14ac:dyDescent="0.25">
      <c r="B38" s="44" t="s">
        <v>1395</v>
      </c>
      <c r="C38" s="45" t="s">
        <v>1369</v>
      </c>
    </row>
    <row r="39" spans="2:3" x14ac:dyDescent="0.25">
      <c r="B39" s="44" t="s">
        <v>1396</v>
      </c>
      <c r="C39" s="45" t="s">
        <v>1369</v>
      </c>
    </row>
    <row r="40" spans="2:3" x14ac:dyDescent="0.25">
      <c r="B40" s="44" t="s">
        <v>1397</v>
      </c>
      <c r="C40" s="45" t="s">
        <v>1369</v>
      </c>
    </row>
    <row r="41" spans="2:3" x14ac:dyDescent="0.25">
      <c r="B41" s="44" t="s">
        <v>1398</v>
      </c>
      <c r="C41" s="45" t="s">
        <v>1369</v>
      </c>
    </row>
    <row r="42" spans="2:3" x14ac:dyDescent="0.25">
      <c r="B42" s="44" t="s">
        <v>1399</v>
      </c>
      <c r="C42" s="45" t="s">
        <v>1369</v>
      </c>
    </row>
    <row r="43" spans="2:3" x14ac:dyDescent="0.25">
      <c r="B43" s="44" t="s">
        <v>1400</v>
      </c>
      <c r="C43" s="45" t="s">
        <v>1369</v>
      </c>
    </row>
    <row r="44" spans="2:3" x14ac:dyDescent="0.25">
      <c r="B44" s="44" t="s">
        <v>1401</v>
      </c>
      <c r="C44" s="45" t="s">
        <v>1369</v>
      </c>
    </row>
    <row r="45" spans="2:3" x14ac:dyDescent="0.25">
      <c r="B45" s="44" t="s">
        <v>1402</v>
      </c>
      <c r="C45" s="45" t="s">
        <v>1369</v>
      </c>
    </row>
    <row r="46" spans="2:3" x14ac:dyDescent="0.25">
      <c r="B46" s="44" t="s">
        <v>1403</v>
      </c>
      <c r="C46" s="45" t="s">
        <v>1369</v>
      </c>
    </row>
    <row r="47" spans="2:3" x14ac:dyDescent="0.25">
      <c r="B47" s="44" t="s">
        <v>1404</v>
      </c>
      <c r="C47" s="45" t="s">
        <v>1369</v>
      </c>
    </row>
  </sheetData>
  <phoneticPr fontId="16" type="noConversion"/>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Notas Metodológicas</vt:lpstr>
      <vt:lpstr>Portarias</vt:lpstr>
      <vt:lpstr>Portarias aa por Ministro</vt:lpstr>
      <vt:lpstr>Banco de Dados x DOU</vt:lpstr>
      <vt:lpstr>Obs sobre pesquisa no DOU</vt:lpstr>
      <vt:lpstr>Tabela Preenchimento</vt:lpstr>
      <vt:lpstr>Controle de Referências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Rosangela Vianna Alves da Silva</dc:creator>
  <cp:lastModifiedBy>Rosangela Vianna Alves da Silva</cp:lastModifiedBy>
  <cp:lastPrinted>2023-03-24T14:26:32Z</cp:lastPrinted>
  <dcterms:created xsi:type="dcterms:W3CDTF">2023-03-05T21:32:02Z</dcterms:created>
  <dcterms:modified xsi:type="dcterms:W3CDTF">2023-04-16T19:05:44Z</dcterms:modified>
</cp:coreProperties>
</file>